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 tabRatio="755"/>
  </bookViews>
  <sheets>
    <sheet name="政治" sheetId="1" r:id="rId1"/>
    <sheet name="日语俄语" sheetId="3" r:id="rId2"/>
    <sheet name="英语" sheetId="11" r:id="rId3"/>
    <sheet name="数值分析" sheetId="4" r:id="rId4"/>
    <sheet name="数理公共课" sheetId="5" r:id="rId5"/>
    <sheet name="体育健身课" sheetId="13" r:id="rId6"/>
  </sheets>
  <definedNames>
    <definedName name="_xlnm._FilterDatabase" localSheetId="3" hidden="1">数值分析!$A$3:$J$41</definedName>
    <definedName name="_xlnm._FilterDatabase" localSheetId="4" hidden="1">数理公共课!$A$2:$L$44</definedName>
    <definedName name="_xlnm._FilterDatabase" localSheetId="0" hidden="1">政治!#REF!</definedName>
    <definedName name="_xlnm._FilterDatabase" localSheetId="5" hidden="1">体育健身课!#REF!</definedName>
    <definedName name="_xlnm.Print_Titles" localSheetId="4">数理公共课!$2:$2</definedName>
    <definedName name="_xlnm.Print_Titles" localSheetId="3">数值分析!$3:$3</definedName>
    <definedName name="_xlnm.Print_Titles" localSheetId="2">英语!#REF!</definedName>
  </definedNames>
  <calcPr calcId="144525"/>
</workbook>
</file>

<file path=xl/sharedStrings.xml><?xml version="1.0" encoding="utf-8"?>
<sst xmlns="http://schemas.openxmlformats.org/spreadsheetml/2006/main" count="1790" uniqueCount="588">
  <si>
    <r>
      <rPr>
        <b/>
        <sz val="18"/>
        <color theme="1"/>
        <rFont val="宋体"/>
        <charset val="134"/>
        <scheme val="minor"/>
      </rPr>
      <t>2023年秋季 新时代中国特色社会主义理论与实践（MX61001）课程及考试安排（包括硕士、直博生）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2"/>
        <color indexed="10"/>
        <rFont val="宋体"/>
        <charset val="134"/>
      </rPr>
      <t>（提示：政治班级较多，建议选中G列后进行学院名称筛选或查找，查看所在上课班级，保证系统选课班级与此表中安排一致）</t>
    </r>
  </si>
  <si>
    <t>校区</t>
  </si>
  <si>
    <t>班级</t>
  </si>
  <si>
    <t>专题授课时间及地点安排</t>
  </si>
  <si>
    <t>地点</t>
  </si>
  <si>
    <t>创新微课堂时间安排</t>
  </si>
  <si>
    <t>院系分布</t>
  </si>
  <si>
    <t>人数</t>
  </si>
  <si>
    <t>一区</t>
  </si>
  <si>
    <t>1班</t>
  </si>
  <si>
    <t>1-15周，星期一5-6节</t>
  </si>
  <si>
    <t>诚意11</t>
  </si>
  <si>
    <t>第15周，星期五5-6节</t>
  </si>
  <si>
    <t>计算学部学号为23S003001—23S003081</t>
  </si>
  <si>
    <t>2班</t>
  </si>
  <si>
    <t>1-15周，星期一7-8节</t>
  </si>
  <si>
    <t>电子与信息工程学院学号为23S005001—23S105099</t>
  </si>
  <si>
    <t>3班</t>
  </si>
  <si>
    <t>诚意21</t>
  </si>
  <si>
    <t>计算学部学号为23S003082—23S103161</t>
  </si>
  <si>
    <t>4班</t>
  </si>
  <si>
    <t>电子与信息工程学院学号为23S105100—23S105204</t>
  </si>
  <si>
    <t>5班</t>
  </si>
  <si>
    <t>诚意22</t>
  </si>
  <si>
    <t>计算学部学号为23S103162—23S103242</t>
  </si>
  <si>
    <t>6班</t>
  </si>
  <si>
    <t>仪器科学与工程学院学号为23S001001—23S101102</t>
  </si>
  <si>
    <t>7班</t>
  </si>
  <si>
    <t>诚意32</t>
  </si>
  <si>
    <t>控制科学与工程系学号为23S004001—23S004080</t>
  </si>
  <si>
    <t>8班</t>
  </si>
  <si>
    <t>仪器科学与工程学院其他学生（除6班外），生命科学与技术学院的生物学学科</t>
  </si>
  <si>
    <t>9班</t>
  </si>
  <si>
    <t>诚意41</t>
  </si>
  <si>
    <t>控制科学与工程系学号为23S004081—23S104162</t>
  </si>
  <si>
    <t>10班</t>
  </si>
  <si>
    <t>电子科学与技术系学号为23S021001—23S121099</t>
  </si>
  <si>
    <t>11班</t>
  </si>
  <si>
    <t>诚意51</t>
  </si>
  <si>
    <t>计算学部其他学生（除1班、3班、5班外），控制科学与工程系其他学生（除7班、11班外）</t>
  </si>
  <si>
    <t>12班</t>
  </si>
  <si>
    <t>电子与信息工程学院其他学生（除2班和4班外），电子科学与技术系其他学生（除10班外），生命科学与技术学院的非生物学学科，马克思主义学院</t>
  </si>
  <si>
    <t>13班</t>
  </si>
  <si>
    <t>土409</t>
  </si>
  <si>
    <t>卓越工程师学院电子信息学科（偏计算机和控制方向）等</t>
  </si>
  <si>
    <t>14班</t>
  </si>
  <si>
    <t>卓越工程师学院生物医药和电子信息学科（除计算机和控制方向外）等</t>
  </si>
  <si>
    <t>15班</t>
  </si>
  <si>
    <t>1-15周，星期二5-6节</t>
  </si>
  <si>
    <t>能源科学与工程学院学号为23S002001—23S102099</t>
  </si>
  <si>
    <t>16班</t>
  </si>
  <si>
    <t>1-15周，星期二7-8节</t>
  </si>
  <si>
    <t>第15周，星期五7-8节</t>
  </si>
  <si>
    <t>建筑学院学号为23S034001—23S034131</t>
  </si>
  <si>
    <t>17班</t>
  </si>
  <si>
    <t>诚意31</t>
  </si>
  <si>
    <t>数学学院学号为23S012001—23S112095</t>
  </si>
  <si>
    <t>18班</t>
  </si>
  <si>
    <t>经济与管理学院学号为23S010001—23S010112</t>
  </si>
  <si>
    <t>19班</t>
  </si>
  <si>
    <t>能源科学与工程学院其他学生（除15班外），数学学院其他学生（除17班外）</t>
  </si>
  <si>
    <t>20班</t>
  </si>
  <si>
    <t>建筑学院其他学生（除16班外），人文社科与法学学院的社会学和社会工作学科</t>
  </si>
  <si>
    <t>21班</t>
  </si>
  <si>
    <r>
      <rPr>
        <sz val="12"/>
        <color theme="1"/>
        <rFont val="宋体"/>
        <charset val="134"/>
        <scheme val="minor"/>
      </rPr>
      <t xml:space="preserve">1-15周，星期二5-6节
</t>
    </r>
    <r>
      <rPr>
        <sz val="12"/>
        <color rgb="FFFF0000"/>
        <rFont val="宋体"/>
        <charset val="134"/>
      </rPr>
      <t>（13:15-15:00）</t>
    </r>
  </si>
  <si>
    <t>卓越工程师学院能源动力学科（偏能源方向）、土木水利、资源与环境学科等</t>
  </si>
  <si>
    <t>22班</t>
  </si>
  <si>
    <t>人文社科与法学学院非社会学和非社会工作学科，外国语学院，经济与管理学院其他学生（除18班外）</t>
  </si>
  <si>
    <t>23班</t>
  </si>
  <si>
    <t>1-15周，星期三5-6节</t>
  </si>
  <si>
    <t>电气工程及自动化学院学号为23S006001—23S106097</t>
  </si>
  <si>
    <t>24班</t>
  </si>
  <si>
    <t>诚意12</t>
  </si>
  <si>
    <t>电气工程及自动化学院其他学生（除23班外）</t>
  </si>
  <si>
    <t>25班</t>
  </si>
  <si>
    <t>物理学院，电气工程及自动化学院学号为22S106197—22S106202</t>
  </si>
  <si>
    <t>26班</t>
  </si>
  <si>
    <t>卓越工程师学院能源动力学科（偏电气方向）、电子信息学科等</t>
  </si>
  <si>
    <t>27班</t>
  </si>
  <si>
    <t>1-15周，星期四5-6节</t>
  </si>
  <si>
    <t>航天工程与力学系学号为23S018001—23S018055，23S018073—23S118118</t>
  </si>
  <si>
    <t>28班</t>
  </si>
  <si>
    <t>1-15周，星期四7-8节</t>
  </si>
  <si>
    <t>材料科学与工程学院学号为23S009001—23S009100</t>
  </si>
  <si>
    <t>29班</t>
  </si>
  <si>
    <t>航天工程与力学系其他非材料学科/方向学生（除27班外）</t>
  </si>
  <si>
    <t>30班</t>
  </si>
  <si>
    <t>材料科学与工程学院学号为23S009101—23S109197</t>
  </si>
  <si>
    <t>31班</t>
  </si>
  <si>
    <t>机电工程学院学号为23S008001—23S008096</t>
  </si>
  <si>
    <t>32班</t>
  </si>
  <si>
    <t>材料科学与工程学院学号为23S109198—23S109294</t>
  </si>
  <si>
    <t>33班</t>
  </si>
  <si>
    <t>机电工程学院学号为23S008097—23S108192</t>
  </si>
  <si>
    <t>34班</t>
  </si>
  <si>
    <t>航天工程与力学系材料学科/方向，材料科学与工程学院其他学生（除28班、30班、32班外），医学与健康学院</t>
  </si>
  <si>
    <t>35班</t>
  </si>
  <si>
    <t>机电工程学院学号为23S108193—23S108288</t>
  </si>
  <si>
    <t>36班</t>
  </si>
  <si>
    <t>化工与化学学院学号为23S025001—23S025099</t>
  </si>
  <si>
    <t>37班</t>
  </si>
  <si>
    <r>
      <t>机电工程学院其他学生（除31班、33班、35班外），</t>
    </r>
    <r>
      <rPr>
        <sz val="12"/>
        <color theme="1"/>
        <rFont val="宋体"/>
        <charset val="134"/>
      </rPr>
      <t>航天工程与力学系1人</t>
    </r>
  </si>
  <si>
    <t>38班</t>
  </si>
  <si>
    <t>化工与化学学院其他学生（除36班外）</t>
  </si>
  <si>
    <t>39班</t>
  </si>
  <si>
    <t>卓越工程师学院机械学科等</t>
  </si>
  <si>
    <t>40班</t>
  </si>
  <si>
    <t>卓越工程师学院材料化工学科等</t>
  </si>
  <si>
    <t>二区</t>
  </si>
  <si>
    <t>41班(二区)</t>
  </si>
  <si>
    <t>B42</t>
  </si>
  <si>
    <t>环境学院学号为23S029001—23S029087</t>
  </si>
  <si>
    <t>42班(二区)</t>
  </si>
  <si>
    <t>土木工程学院学号为23S033001—23S033084</t>
  </si>
  <si>
    <t>43班(二区)</t>
  </si>
  <si>
    <t>B51</t>
  </si>
  <si>
    <t>交通科学与工程学院学号为23S032001—23S132086</t>
  </si>
  <si>
    <t>44班(二区)</t>
  </si>
  <si>
    <t>土木工程学院学号为23S033085—23S133168</t>
  </si>
  <si>
    <t>45班(二区)</t>
  </si>
  <si>
    <t>B52</t>
  </si>
  <si>
    <t>环境学院其他学生（除41班外），交通学院其他学生（除43班外）</t>
  </si>
  <si>
    <t>46班(二区)</t>
  </si>
  <si>
    <t>土木工程学院其他学生（除42班和44班外），建筑学院-二区</t>
  </si>
  <si>
    <t>注：1、创新微课堂的上课形式及地点，以课上任课教师通知为准。
    2、硕士政治的小班讨论时间为另行安排，具体以课上任课教师通知为准。</t>
  </si>
  <si>
    <t>新时代中国特色社会主义理论与实践考试时间：第16周，周日 56节，具体考场信息请于第11周后关注研究生院主页通知</t>
  </si>
  <si>
    <t>2023年秋季硕士俄语及日语课程安排</t>
  </si>
  <si>
    <t>课号</t>
  </si>
  <si>
    <t>课名</t>
  </si>
  <si>
    <t>任课教师</t>
  </si>
  <si>
    <t>起止周</t>
  </si>
  <si>
    <t>星期</t>
  </si>
  <si>
    <t>节次</t>
  </si>
  <si>
    <t>FL62007</t>
  </si>
  <si>
    <t>硕士俄语</t>
  </si>
  <si>
    <t>王春霞</t>
  </si>
  <si>
    <t>1-17</t>
  </si>
  <si>
    <t>三</t>
  </si>
  <si>
    <t>7-8节</t>
  </si>
  <si>
    <t>诚意208</t>
  </si>
  <si>
    <t>材料，化工，人文，力学，计算，马克思，生命，医康，卓工</t>
  </si>
  <si>
    <t>FL62008</t>
  </si>
  <si>
    <t>硕士日语</t>
  </si>
  <si>
    <t>祝玉深</t>
  </si>
  <si>
    <t>1-18</t>
  </si>
  <si>
    <t>五</t>
  </si>
  <si>
    <t>诚意114</t>
  </si>
  <si>
    <t>材料，马克思，机电，力学，环境，建筑，土木，物理，仪器，卓工</t>
  </si>
  <si>
    <r>
      <rPr>
        <b/>
        <sz val="24"/>
        <rFont val="宋体"/>
        <charset val="134"/>
        <scheme val="minor"/>
      </rPr>
      <t>2023年秋季学期研究生英语课程安排 上课周数：</t>
    </r>
    <r>
      <rPr>
        <b/>
        <sz val="24"/>
        <color rgb="FFC00000"/>
        <rFont val="宋体"/>
        <charset val="134"/>
        <scheme val="minor"/>
      </rPr>
      <t>2-18</t>
    </r>
    <r>
      <rPr>
        <b/>
        <sz val="24"/>
        <rFont val="宋体"/>
        <charset val="134"/>
        <scheme val="minor"/>
      </rPr>
      <t>周</t>
    </r>
    <r>
      <rPr>
        <b/>
        <sz val="20"/>
        <rFont val="宋体"/>
        <charset val="134"/>
        <scheme val="minor"/>
      </rPr>
      <t>（PETS5除外）</t>
    </r>
    <r>
      <rPr>
        <b/>
        <sz val="16"/>
        <rFont val="宋体"/>
        <charset val="134"/>
        <scheme val="minor"/>
      </rPr>
      <t xml:space="preserve">
</t>
    </r>
    <r>
      <rPr>
        <b/>
        <sz val="14"/>
        <color rgb="FFC00000"/>
        <rFont val="宋体"/>
        <charset val="134"/>
        <scheme val="minor"/>
      </rPr>
      <t xml:space="preserve">注：
1、采用学生在系统自主选课模式，选课时间为8月27日15:00—9月1日16:00，各类课型容量有限；
2、卓越工程师学院请选择上课地点在土木楼班级；
一区的管理、人文、马克思、数学、物理、生命、医康等学院请从周三中选择课程班级；
一区其他学院请从周二、周四中选择课程班级；二区学院请选择二区相应课程班级。
</t>
    </r>
    <r>
      <rPr>
        <b/>
        <sz val="14"/>
        <color rgb="FF0070C0"/>
        <rFont val="宋体"/>
        <charset val="134"/>
        <scheme val="minor"/>
      </rPr>
      <t>（一区的建筑学院、机电学院学生请于2024春学期再选择英语课）。</t>
    </r>
    <r>
      <rPr>
        <b/>
        <sz val="14"/>
        <color rgb="FFC00000"/>
        <rFont val="宋体"/>
        <charset val="134"/>
        <scheme val="minor"/>
      </rPr>
      <t xml:space="preserve">
</t>
    </r>
  </si>
  <si>
    <t>课程名称及编号</t>
  </si>
  <si>
    <t>星期一</t>
  </si>
  <si>
    <t>星期二</t>
  </si>
  <si>
    <t>星期三</t>
  </si>
  <si>
    <t>星期四</t>
  </si>
  <si>
    <t>星期五</t>
  </si>
  <si>
    <t>1-2节</t>
  </si>
  <si>
    <t>3-4节</t>
  </si>
  <si>
    <t>一
区</t>
  </si>
  <si>
    <t>研究生实用英语
FL62001</t>
  </si>
  <si>
    <t>实用英语1班</t>
  </si>
  <si>
    <t>土218</t>
  </si>
  <si>
    <t>杨春艳</t>
  </si>
  <si>
    <t>实用英语2班</t>
  </si>
  <si>
    <t>实用英语3班</t>
  </si>
  <si>
    <t>实用英语4班</t>
  </si>
  <si>
    <t>实用英语5班</t>
  </si>
  <si>
    <t>A202</t>
  </si>
  <si>
    <t>张世超</t>
  </si>
  <si>
    <t>实用英语6班</t>
  </si>
  <si>
    <t>实用英语7班</t>
  </si>
  <si>
    <t>实用英语8班</t>
  </si>
  <si>
    <t>实用英语9班</t>
  </si>
  <si>
    <t>A303</t>
  </si>
  <si>
    <t>常梅</t>
  </si>
  <si>
    <t>实用英语10班</t>
  </si>
  <si>
    <t>A210</t>
  </si>
  <si>
    <t>栾岩</t>
  </si>
  <si>
    <t>实用英语11班</t>
  </si>
  <si>
    <t>实用英语12班</t>
  </si>
  <si>
    <t>A312</t>
  </si>
  <si>
    <t>宋飞焱</t>
  </si>
  <si>
    <t>英语应试策略（雅思）
FL62002</t>
  </si>
  <si>
    <t>雅思1班</t>
  </si>
  <si>
    <t>A310</t>
  </si>
  <si>
    <t>刘秀杰</t>
  </si>
  <si>
    <t>科技英语文献阅读
FL62003</t>
  </si>
  <si>
    <t>文献阅读1班</t>
  </si>
  <si>
    <t>土220</t>
  </si>
  <si>
    <t>文献阅读2班</t>
  </si>
  <si>
    <t>文献阅读3班</t>
  </si>
  <si>
    <t>文献阅读4班</t>
  </si>
  <si>
    <t>文献阅读5班</t>
  </si>
  <si>
    <t>A212</t>
  </si>
  <si>
    <t>董艳焱</t>
  </si>
  <si>
    <t>文献阅读6班</t>
  </si>
  <si>
    <t>文献阅读7班</t>
  </si>
  <si>
    <t>土221</t>
  </si>
  <si>
    <t>文献阅读8班</t>
  </si>
  <si>
    <t>文献阅读9班</t>
  </si>
  <si>
    <t>文献阅读10班</t>
  </si>
  <si>
    <t>文献阅读11班</t>
  </si>
  <si>
    <t>A306</t>
  </si>
  <si>
    <t>刘晓辉</t>
  </si>
  <si>
    <t>文献阅读12班</t>
  </si>
  <si>
    <t>文献阅读13班</t>
  </si>
  <si>
    <t>A307</t>
  </si>
  <si>
    <t>文献阅读14班</t>
  </si>
  <si>
    <t>文献阅读15班</t>
  </si>
  <si>
    <t>文献阅读16班</t>
  </si>
  <si>
    <t>文献阅读17班</t>
  </si>
  <si>
    <t>孟勐</t>
  </si>
  <si>
    <t>文献阅读18班</t>
  </si>
  <si>
    <t>文献阅读19班</t>
  </si>
  <si>
    <t>A315</t>
  </si>
  <si>
    <t>赵毓琴</t>
  </si>
  <si>
    <t>文献阅读20班</t>
  </si>
  <si>
    <t>科技英语翻译
FL62004</t>
  </si>
  <si>
    <t>科技翻译1班</t>
  </si>
  <si>
    <t>A206</t>
  </si>
  <si>
    <t>科技翻译2班</t>
  </si>
  <si>
    <t>科技翻译3班</t>
  </si>
  <si>
    <t>A215</t>
  </si>
  <si>
    <t>李雪</t>
  </si>
  <si>
    <t>科技翻译4班</t>
  </si>
  <si>
    <t>A207</t>
  </si>
  <si>
    <t>科技翻译5班</t>
  </si>
  <si>
    <t>A313</t>
  </si>
  <si>
    <t>韩巍</t>
  </si>
  <si>
    <t>科技翻译6班</t>
  </si>
  <si>
    <t>职业发展英语
FL62012</t>
  </si>
  <si>
    <t>职业发展英语1班</t>
  </si>
  <si>
    <t xml:space="preserve">
英文科技论文写作
FL72001</t>
  </si>
  <si>
    <t>英文科技论文写作1班</t>
  </si>
  <si>
    <t>土246</t>
  </si>
  <si>
    <t>顾晓乐</t>
  </si>
  <si>
    <t>英文科技论文写作2班</t>
  </si>
  <si>
    <t>英文科技论文写作3班</t>
  </si>
  <si>
    <t>A403</t>
  </si>
  <si>
    <t>英文科技论文写作4班</t>
  </si>
  <si>
    <t>英文科技论文写作5班</t>
  </si>
  <si>
    <t>A213</t>
  </si>
  <si>
    <t>常青</t>
  </si>
  <si>
    <t>英文科技论文写作6班</t>
  </si>
  <si>
    <t>英文科技论文写作7班</t>
  </si>
  <si>
    <t>A408</t>
  </si>
  <si>
    <t>英文科技论文写作8班</t>
  </si>
  <si>
    <t>学术英语口语
FL72005</t>
  </si>
  <si>
    <t>学术英语口语1班</t>
  </si>
  <si>
    <t>A413</t>
  </si>
  <si>
    <t>王松</t>
  </si>
  <si>
    <t>学术英语口语2班</t>
  </si>
  <si>
    <t>学术英语口语3班</t>
  </si>
  <si>
    <t>学术英语口语4班</t>
  </si>
  <si>
    <t>学术英语口语5班</t>
  </si>
  <si>
    <t>学术英语口语6班</t>
  </si>
  <si>
    <t>英语应试策略（PETS5）
FL72002</t>
  </si>
  <si>
    <t>PETS5 1班</t>
  </si>
  <si>
    <t>阅读，2-5周
听力，6-9周
A614</t>
  </si>
  <si>
    <t>写作，2-5周
口语，6-9周
A614</t>
  </si>
  <si>
    <t xml:space="preserve"> 听 力：常  青
 阅 读：顾晓乐
 写 作：王  松
口语/知识运用：王松</t>
  </si>
  <si>
    <t>二
区</t>
  </si>
  <si>
    <t>实用英语1班（二区）</t>
  </si>
  <si>
    <t>B202</t>
  </si>
  <si>
    <t>实用英语2班（二区）</t>
  </si>
  <si>
    <t>雅思1班（二区）</t>
  </si>
  <si>
    <t>文献阅读1班（二区）</t>
  </si>
  <si>
    <t>文献阅读2班（二区）</t>
  </si>
  <si>
    <t>B204</t>
  </si>
  <si>
    <t>文献阅读3班（二区）</t>
  </si>
  <si>
    <t>科技翻译1班（二区）</t>
  </si>
  <si>
    <t>B203</t>
  </si>
  <si>
    <t>郑淑明</t>
  </si>
  <si>
    <t>科技翻译2班（二区）</t>
  </si>
  <si>
    <t>英文科技论文写作
FL72001</t>
  </si>
  <si>
    <t>英文科技论文写作9班（二区）</t>
  </si>
  <si>
    <t>英文科技论文写作10班（二区）</t>
  </si>
  <si>
    <t>2023年秋季学期 数值分析A和数值分析B 课程及考试安排
（包括硕士、直博生）</t>
  </si>
  <si>
    <t>课程类别</t>
  </si>
  <si>
    <t>班号</t>
  </si>
  <si>
    <t>预估人数</t>
  </si>
  <si>
    <t>MA63001
数值分析A</t>
  </si>
  <si>
    <t>A-1班</t>
  </si>
  <si>
    <t>1-9</t>
  </si>
  <si>
    <t>一</t>
  </si>
  <si>
    <t>3-4</t>
  </si>
  <si>
    <t>机电工程学院学号为23S008001—23S108214的学生</t>
  </si>
  <si>
    <t>陈延梅</t>
  </si>
  <si>
    <t>1-2</t>
  </si>
  <si>
    <t>A-2班</t>
  </si>
  <si>
    <t>航天工程与力学系的力学学科/方向</t>
  </si>
  <si>
    <t>A-3班</t>
  </si>
  <si>
    <t>机电工程学院其他学生（除A-1班外）</t>
  </si>
  <si>
    <t>肖宇</t>
  </si>
  <si>
    <t>A-4班</t>
  </si>
  <si>
    <t>7-8</t>
  </si>
  <si>
    <t>BX22</t>
  </si>
  <si>
    <t>土木学院</t>
  </si>
  <si>
    <t>5-6</t>
  </si>
  <si>
    <t>MA63002
数值分析B</t>
  </si>
  <si>
    <t>B-1班</t>
  </si>
  <si>
    <t>材料科学与工程学院学号为23S009001—23S109224</t>
  </si>
  <si>
    <t>吴勃英</t>
  </si>
  <si>
    <t>B-2班</t>
  </si>
  <si>
    <t>电子与信息工程学院，医学与健康学院</t>
  </si>
  <si>
    <t>B-3班</t>
  </si>
  <si>
    <t>化工与化学学院，材料学院其他学生（除B-1班外）</t>
  </si>
  <si>
    <t>张池平</t>
  </si>
  <si>
    <t>B-4班</t>
  </si>
  <si>
    <t>仪器科学与工程学院，物理学院</t>
  </si>
  <si>
    <t>B-5班</t>
  </si>
  <si>
    <t>电气工程及自动化学院，航天工程与力学系--材料</t>
  </si>
  <si>
    <t>姚文娟</t>
  </si>
  <si>
    <t>B-6班</t>
  </si>
  <si>
    <t>控制科学与工程系，航天工程与力学系-宇航，生命科学与技术学院的生物医学工程学科</t>
  </si>
  <si>
    <t>B-7班</t>
  </si>
  <si>
    <t>能源科学与工程学院，建筑学院设计学学科</t>
  </si>
  <si>
    <t>孙杰宝</t>
  </si>
  <si>
    <t>B-8班</t>
  </si>
  <si>
    <t>电子科学与技术系，数学学院</t>
  </si>
  <si>
    <t>孟雄</t>
  </si>
  <si>
    <t>B-9班</t>
  </si>
  <si>
    <t>卓越工程师学院</t>
  </si>
  <si>
    <t>张达治</t>
  </si>
  <si>
    <t>B-10班</t>
  </si>
  <si>
    <t>B-11班</t>
  </si>
  <si>
    <t xml:space="preserve"> B42</t>
  </si>
  <si>
    <t>环境学院，建筑学院</t>
  </si>
  <si>
    <t>李佳</t>
  </si>
  <si>
    <t>B-12班</t>
  </si>
  <si>
    <t>交通学院，土木学院</t>
  </si>
  <si>
    <t>数值分析考试时间：第10周，周六 56节，具体考场信息请于第7周后关注研究生院主页通知</t>
  </si>
  <si>
    <t>2023年秋季学期 数理公共课课程及考试安排</t>
  </si>
  <si>
    <t>限选人数</t>
  </si>
  <si>
    <t>考试时间</t>
  </si>
  <si>
    <t>MA63003</t>
  </si>
  <si>
    <t>数理方程</t>
  </si>
  <si>
    <t>王峰</t>
  </si>
  <si>
    <t>一区1班</t>
  </si>
  <si>
    <t>二</t>
  </si>
  <si>
    <t>航天工程与力学系（力学），卓越工程师学院</t>
  </si>
  <si>
    <t>10周 周日7-8节</t>
  </si>
  <si>
    <t>四</t>
  </si>
  <si>
    <t>1-4</t>
  </si>
  <si>
    <t>六</t>
  </si>
  <si>
    <t>一区2班</t>
  </si>
  <si>
    <t>能源学院</t>
  </si>
  <si>
    <t>二区1班</t>
  </si>
  <si>
    <t>BX13</t>
  </si>
  <si>
    <t>二区2班</t>
  </si>
  <si>
    <t>建筑学院</t>
  </si>
  <si>
    <t>MA63004</t>
  </si>
  <si>
    <t>数理统计</t>
  </si>
  <si>
    <t>文海玉</t>
  </si>
  <si>
    <t>材料学院学号23S009001—23S109200</t>
  </si>
  <si>
    <t>10周 周日5-6节</t>
  </si>
  <si>
    <t>材料学院的其他学生（除1班外），航天工程与力学系的材料学学科/方向，电气学院，建筑学院设计学，仪器学院，医学与健康学院，卓越工程师学院</t>
  </si>
  <si>
    <t>周永春</t>
  </si>
  <si>
    <t>B32</t>
  </si>
  <si>
    <t>环境学院</t>
  </si>
  <si>
    <t>交通学院</t>
  </si>
  <si>
    <t>AS63011</t>
  </si>
  <si>
    <t>小波理论与应用</t>
  </si>
  <si>
    <t>冉启文</t>
  </si>
  <si>
    <t>10-17</t>
  </si>
  <si>
    <t>仪器学院，电子科学与技术系，卓越工程师学院</t>
  </si>
  <si>
    <t>待定</t>
  </si>
  <si>
    <t>MA63006</t>
  </si>
  <si>
    <t>矩阵分析</t>
  </si>
  <si>
    <t>陈胜</t>
  </si>
  <si>
    <t>诚意42</t>
  </si>
  <si>
    <t>电子与信息工程学院</t>
  </si>
  <si>
    <t>11周 周二9-10节</t>
  </si>
  <si>
    <t>计算学部，卓越工程师学院</t>
  </si>
  <si>
    <t>机电学院</t>
  </si>
  <si>
    <t>航天工程与力学系（力学），仪器学院，电子科学与技术系，医学与健康学院，卓越工程师学院</t>
  </si>
  <si>
    <t>MA63008</t>
  </si>
  <si>
    <t>应用随机过程</t>
  </si>
  <si>
    <t>李朝艳</t>
  </si>
  <si>
    <t>计算学部，电气学院</t>
  </si>
  <si>
    <t>10周 周日3-4节</t>
  </si>
  <si>
    <t>数学学院，控制科学与工程系，仪器学院，卓越工程师学院</t>
  </si>
  <si>
    <t>MA63009</t>
  </si>
  <si>
    <t>最优化方法</t>
  </si>
  <si>
    <t>杨畅</t>
  </si>
  <si>
    <t>电气学院，卓越工程师学院</t>
  </si>
  <si>
    <t>计算学部，仪器学院，航天工程与力学系（宇航），卓越工程师学院</t>
  </si>
  <si>
    <t>MA63010</t>
  </si>
  <si>
    <t>偏微分方程数值解法</t>
  </si>
  <si>
    <t>控制科学与工程系，数学学院，电子科学与技术系、材料学院，航天工程与力学系（力学），卓越工程师学院</t>
  </si>
  <si>
    <t>PH63001</t>
  </si>
  <si>
    <t>数学物理方法</t>
  </si>
  <si>
    <t>侯春风</t>
  </si>
  <si>
    <t>机电学院、物理学院，卓越工程师学院</t>
  </si>
  <si>
    <r>
      <rPr>
        <b/>
        <sz val="20"/>
        <rFont val="宋体"/>
        <charset val="134"/>
      </rPr>
      <t xml:space="preserve">2023年秋季学期 研究生体育课（PE65001）课程安排（包括硕士、直博生）
注：
</t>
    </r>
    <r>
      <rPr>
        <b/>
        <sz val="14"/>
        <color rgb="FFFF0000"/>
        <rFont val="宋体"/>
        <charset val="134"/>
      </rPr>
      <t>1、系统选课时间为9月1日18:00 - 9月3日12:00，且课程班额均有容量限制；</t>
    </r>
    <r>
      <rPr>
        <b/>
        <sz val="20"/>
        <rFont val="宋体"/>
        <charset val="134"/>
      </rPr>
      <t xml:space="preserve">
</t>
    </r>
    <r>
      <rPr>
        <b/>
        <sz val="14"/>
        <color rgb="FFFF0000"/>
        <rFont val="宋体"/>
        <charset val="134"/>
      </rPr>
      <t>2、免修资格——通过体育测试，免修课程学习16学时，但需完成课外锻炼16学时；
3、学习学期——学生可以选择在秋季学期、春季学期任意一个学期完成体育课学分；
4、项目选择——可选择在各学院固定时间内项目，也可以选择在全校任选时间内项目。</t>
    </r>
  </si>
  <si>
    <t>序号</t>
  </si>
  <si>
    <t>分区</t>
  </si>
  <si>
    <t>体育课项目</t>
  </si>
  <si>
    <t>教学班名称</t>
  </si>
  <si>
    <t>学院、学部分布</t>
  </si>
  <si>
    <t>一校区
固定时间段</t>
  </si>
  <si>
    <t>篮球</t>
  </si>
  <si>
    <t>张宝军</t>
  </si>
  <si>
    <t>篮球1班</t>
  </si>
  <si>
    <t>2-10</t>
  </si>
  <si>
    <t>体育馆</t>
  </si>
  <si>
    <t>材料科学与工程学院，
电气工程及自动化学院，
能源科学与工程学院，
机电学院（周二12节），
建筑学院（周二12节），
计算学部，
电子科学与技术系，
航天工程与力学系，
控制科学与工程系，
电子与信息工程学院，
化工与化学学院，
仪器科学与工程学院</t>
  </si>
  <si>
    <t>篮球2班</t>
  </si>
  <si>
    <t>篮球3班</t>
  </si>
  <si>
    <t>11-18</t>
  </si>
  <si>
    <t>篮球4班</t>
  </si>
  <si>
    <t>羽毛球</t>
  </si>
  <si>
    <t>陶永纯</t>
  </si>
  <si>
    <t>羽毛球1班</t>
  </si>
  <si>
    <t>刘松</t>
  </si>
  <si>
    <t>羽毛球2班</t>
  </si>
  <si>
    <t>正心楼羽毛球馆</t>
  </si>
  <si>
    <t>羽毛球3班</t>
  </si>
  <si>
    <t>羽毛球4班</t>
  </si>
  <si>
    <t>羽毛球5班</t>
  </si>
  <si>
    <t>羽毛球6班</t>
  </si>
  <si>
    <t>羽毛球7班</t>
  </si>
  <si>
    <t>羽毛球8班</t>
  </si>
  <si>
    <t>乒乓球</t>
  </si>
  <si>
    <t>朱宝峰</t>
  </si>
  <si>
    <t>乒乓球1班</t>
  </si>
  <si>
    <t>正心楼乒乓球馆</t>
  </si>
  <si>
    <t>李妍</t>
  </si>
  <si>
    <t>乒乓球2班</t>
  </si>
  <si>
    <t>乒乓球3班</t>
  </si>
  <si>
    <t>乒乓球4班</t>
  </si>
  <si>
    <t>游泳</t>
  </si>
  <si>
    <t>高宝泉</t>
  </si>
  <si>
    <t>游泳1班</t>
  </si>
  <si>
    <t>游泳馆</t>
  </si>
  <si>
    <t>赵菁</t>
  </si>
  <si>
    <t>游泳2班</t>
  </si>
  <si>
    <t>王忠波</t>
  </si>
  <si>
    <t>游泳3班</t>
  </si>
  <si>
    <t>关晓龙</t>
  </si>
  <si>
    <t>游泳4班</t>
  </si>
  <si>
    <t>游泳5班</t>
  </si>
  <si>
    <t>游泳6班</t>
  </si>
  <si>
    <t>游泳7班</t>
  </si>
  <si>
    <t>游泳8班</t>
  </si>
  <si>
    <t>游泳9班</t>
  </si>
  <si>
    <t>游泳10班</t>
  </si>
  <si>
    <t>游泳11班</t>
  </si>
  <si>
    <t>游泳12班</t>
  </si>
  <si>
    <t>游泳13班</t>
  </si>
  <si>
    <t>游泳14班</t>
  </si>
  <si>
    <t>游泳15班</t>
  </si>
  <si>
    <t>游泳16班</t>
  </si>
  <si>
    <t>滑冰</t>
  </si>
  <si>
    <t>王粟</t>
  </si>
  <si>
    <t>滑冰1班</t>
  </si>
  <si>
    <t>田径场</t>
  </si>
  <si>
    <t>姜懿伦</t>
  </si>
  <si>
    <t>滑冰2班</t>
  </si>
  <si>
    <t>董杰</t>
  </si>
  <si>
    <t>羽毛球9班</t>
  </si>
  <si>
    <t>材料科学与工程学院，
机电工程学院，
仪器科学与工程学院，
电子科学与技术系，
卓越工程师学院，
化工与化学学院，
建筑学院</t>
  </si>
  <si>
    <t>陈金</t>
  </si>
  <si>
    <t>羽毛球10班</t>
  </si>
  <si>
    <t>羽毛球11班</t>
  </si>
  <si>
    <t>羽毛球12班</t>
  </si>
  <si>
    <t>牛荣利</t>
  </si>
  <si>
    <t>乒乓球5班</t>
  </si>
  <si>
    <t>乒乓球6班</t>
  </si>
  <si>
    <t>游泳17班</t>
  </si>
  <si>
    <t>谷化铮</t>
  </si>
  <si>
    <t>游泳18班</t>
  </si>
  <si>
    <t>游泳19班</t>
  </si>
  <si>
    <t>游泳20班</t>
  </si>
  <si>
    <t>游泳21班</t>
  </si>
  <si>
    <t>游泳22班</t>
  </si>
  <si>
    <t>游泳23班</t>
  </si>
  <si>
    <t>游泳24班</t>
  </si>
  <si>
    <t>张昊</t>
  </si>
  <si>
    <t>篮球5班</t>
  </si>
  <si>
    <t>篮球6班</t>
  </si>
  <si>
    <t>羽毛球13班</t>
  </si>
  <si>
    <t>电气工程及自动化学院，
能源科学与工程学院，
机电工程学院，
卓越工程师学院，
电子与信息工程学院，
 航天工程与力学系，
控制科学与工程系，
计算学部，
建筑学院。</t>
  </si>
  <si>
    <t>羽毛球14班</t>
  </si>
  <si>
    <t>羽毛球15班</t>
  </si>
  <si>
    <t>羽毛球16班</t>
  </si>
  <si>
    <t>乒乓球7班</t>
  </si>
  <si>
    <t>乒乓球8班</t>
  </si>
  <si>
    <t>冯伟</t>
  </si>
  <si>
    <t>游泳25班</t>
  </si>
  <si>
    <t>游泳26班</t>
  </si>
  <si>
    <t>游泳27班</t>
  </si>
  <si>
    <t>游泳28班</t>
  </si>
  <si>
    <t>游泳29班</t>
  </si>
  <si>
    <t>游泳30班</t>
  </si>
  <si>
    <t>游泳31班</t>
  </si>
  <si>
    <t>游泳32班</t>
  </si>
  <si>
    <t>篮球7班</t>
  </si>
  <si>
    <t>篮球8班</t>
  </si>
  <si>
    <t>王丹丹</t>
  </si>
  <si>
    <t>羽毛球17班</t>
  </si>
  <si>
    <t>经济与管理学院，
数学学院，
物理学院，
生命科学与技术学院，
马克思主义学院，
外国语学院，
人文社科与法学学院，
医学与健康学院</t>
  </si>
  <si>
    <t>张成刚</t>
  </si>
  <si>
    <t>羽毛球18班</t>
  </si>
  <si>
    <t>羽毛球19班</t>
  </si>
  <si>
    <t>11-14,16-18</t>
  </si>
  <si>
    <t>羽毛球20班</t>
  </si>
  <si>
    <t>乒乓球9班</t>
  </si>
  <si>
    <t>乒乓球10班</t>
  </si>
  <si>
    <t>篮球9班</t>
  </si>
  <si>
    <t>篮球10班</t>
  </si>
  <si>
    <t>游泳33班</t>
  </si>
  <si>
    <t>游泳34班</t>
  </si>
  <si>
    <t>游泳35班</t>
  </si>
  <si>
    <t>游泳36班</t>
  </si>
  <si>
    <t>游泳37班</t>
  </si>
  <si>
    <t>游泳38班</t>
  </si>
  <si>
    <t>一校区
全校
任选时间段</t>
  </si>
  <si>
    <t>篮球11班</t>
  </si>
  <si>
    <t>面向全校学生可选</t>
  </si>
  <si>
    <t>篮球12班</t>
  </si>
  <si>
    <t>2-9</t>
  </si>
  <si>
    <t>篮球13班</t>
  </si>
  <si>
    <t>篮球14班</t>
  </si>
  <si>
    <t>轮滑</t>
  </si>
  <si>
    <t>轮滑1班</t>
  </si>
  <si>
    <t>体育馆外二楼平台</t>
  </si>
  <si>
    <t>轮滑2班</t>
  </si>
  <si>
    <t>太极扇（攻防技巧）</t>
  </si>
  <si>
    <t>王晓伟</t>
  </si>
  <si>
    <t>民传1班</t>
  </si>
  <si>
    <t>正心楼瑜伽室</t>
  </si>
  <si>
    <t>民传2班</t>
  </si>
  <si>
    <t>兵道（攻防技巧）</t>
  </si>
  <si>
    <t>民传3班</t>
  </si>
  <si>
    <t>民传4班</t>
  </si>
  <si>
    <t>传统养生保健</t>
  </si>
  <si>
    <t>王璐</t>
  </si>
  <si>
    <t>保健课1班</t>
  </si>
  <si>
    <t>正心楼舞蹈室</t>
  </si>
  <si>
    <t>保健课2班</t>
  </si>
  <si>
    <t>二校区
固定时间段</t>
  </si>
  <si>
    <t>王剑虹</t>
  </si>
  <si>
    <t>羽毛球21班（二区）</t>
  </si>
  <si>
    <t>文体中心107</t>
  </si>
  <si>
    <t>土木工程学院，
环境学院，
交通科学与工程学院，
建筑学院（二区）</t>
  </si>
  <si>
    <t>羽毛球22班（二区）</t>
  </si>
  <si>
    <t>羽毛球23班（二区）</t>
  </si>
  <si>
    <t>羽毛球24班（二区）</t>
  </si>
  <si>
    <t>篮球15班（二区）</t>
  </si>
  <si>
    <t>篮球16班（二区）</t>
  </si>
  <si>
    <t>射艺</t>
  </si>
  <si>
    <t>射艺1班（二区）</t>
  </si>
  <si>
    <t>文体中心209</t>
  </si>
  <si>
    <t>射艺2班（二区）</t>
  </si>
  <si>
    <t>射艺3班（二区）</t>
  </si>
  <si>
    <t>射艺4班（二区）</t>
  </si>
  <si>
    <t>越野滑雪滑轮</t>
  </si>
  <si>
    <t>李刚</t>
  </si>
  <si>
    <t>越野滑雪滑轮1班（二区）</t>
  </si>
  <si>
    <t>越野滑雪滑轮2班（二区）</t>
  </si>
  <si>
    <t>越野滑雪滑轮3班（二区）</t>
  </si>
  <si>
    <t>越野滑雪滑轮4班（二区）</t>
  </si>
  <si>
    <t>张春晖</t>
  </si>
  <si>
    <t>轮滑3班（二区）</t>
  </si>
  <si>
    <t>文体中心一楼大厅</t>
  </si>
  <si>
    <t>轮滑4班（二区）</t>
  </si>
  <si>
    <t>轮滑5班（二区）</t>
  </si>
  <si>
    <t>轮滑6班（二区）</t>
  </si>
  <si>
    <t>形体</t>
  </si>
  <si>
    <t>陈玲</t>
  </si>
  <si>
    <t>形体1班（二区）</t>
  </si>
  <si>
    <t>文体中心310</t>
  </si>
  <si>
    <t>形体2班（二区）</t>
  </si>
  <si>
    <t>器械健身</t>
  </si>
  <si>
    <t>闫生</t>
  </si>
  <si>
    <t>健身1班（二区）</t>
  </si>
  <si>
    <t>文体中心112</t>
  </si>
  <si>
    <t>健身2班（二区）</t>
  </si>
  <si>
    <t>民传5班（二区）</t>
  </si>
  <si>
    <t>文体中心300</t>
  </si>
  <si>
    <t>民传6班（二区）</t>
  </si>
  <si>
    <t>柔力球（攻防技巧）</t>
  </si>
  <si>
    <t>民传7班（二区）</t>
  </si>
  <si>
    <t>民传8班（二区）</t>
  </si>
  <si>
    <t>李勇</t>
  </si>
  <si>
    <t>滑冰3班（二区）</t>
  </si>
  <si>
    <t>滑冰4班（二区）</t>
  </si>
  <si>
    <t>滑冰5班（二区）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</si>
</sst>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Times New Roman"/>
      <charset val="134"/>
    </font>
    <font>
      <sz val="12"/>
      <name val="Calibri"/>
      <charset val="134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trike/>
      <sz val="12"/>
      <color theme="1"/>
      <name val="宋体"/>
      <charset val="134"/>
    </font>
    <font>
      <sz val="18"/>
      <name val="宋体"/>
      <charset val="134"/>
      <scheme val="minor"/>
    </font>
    <font>
      <b/>
      <sz val="24"/>
      <name val="宋体"/>
      <charset val="134"/>
      <scheme val="minor"/>
    </font>
    <font>
      <b/>
      <sz val="10.5"/>
      <name val="宋体"/>
      <charset val="134"/>
    </font>
    <font>
      <sz val="24"/>
      <name val="宋体"/>
      <charset val="134"/>
      <scheme val="minor"/>
    </font>
    <font>
      <sz val="10.5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9"/>
      <name val="宋体"/>
      <charset val="134"/>
    </font>
    <font>
      <b/>
      <sz val="14"/>
      <color rgb="FFFF0000"/>
      <name val="宋体"/>
      <charset val="134"/>
    </font>
    <font>
      <b/>
      <sz val="24"/>
      <color rgb="FFC00000"/>
      <name val="宋体"/>
      <charset val="134"/>
      <scheme val="minor"/>
    </font>
    <font>
      <b/>
      <sz val="20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color rgb="FFC00000"/>
      <name val="宋体"/>
      <charset val="134"/>
      <scheme val="minor"/>
    </font>
    <font>
      <b/>
      <sz val="14"/>
      <color rgb="FF0070C0"/>
      <name val="宋体"/>
      <charset val="134"/>
      <scheme val="minor"/>
    </font>
    <font>
      <b/>
      <sz val="12"/>
      <color indexed="10"/>
      <name val="宋体"/>
      <charset val="134"/>
    </font>
    <font>
      <sz val="12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3" borderId="24" applyNumberFormat="0" applyFont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3" fillId="17" borderId="27" applyNumberFormat="0" applyAlignment="0" applyProtection="0">
      <alignment vertical="center"/>
    </xf>
    <xf numFmtId="0" fontId="44" fillId="17" borderId="23" applyNumberFormat="0" applyAlignment="0" applyProtection="0">
      <alignment vertical="center"/>
    </xf>
    <xf numFmtId="0" fontId="45" fillId="18" borderId="28" applyNumberForma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6" fillId="0" borderId="29" applyNumberFormat="0" applyFill="0" applyAlignment="0" applyProtection="0">
      <alignment vertical="center"/>
    </xf>
    <xf numFmtId="0" fontId="47" fillId="0" borderId="30" applyNumberFormat="0" applyFill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5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51" fillId="0" borderId="0"/>
    <xf numFmtId="0" fontId="13" fillId="0" borderId="0">
      <alignment vertical="center"/>
    </xf>
    <xf numFmtId="0" fontId="51" fillId="0" borderId="0"/>
    <xf numFmtId="0" fontId="49" fillId="0" borderId="0">
      <alignment vertical="center"/>
    </xf>
    <xf numFmtId="0" fontId="7" fillId="0" borderId="0"/>
    <xf numFmtId="0" fontId="13" fillId="0" borderId="0">
      <alignment vertical="center"/>
    </xf>
    <xf numFmtId="0" fontId="52" fillId="0" borderId="0">
      <alignment vertical="center"/>
    </xf>
  </cellStyleXfs>
  <cellXfs count="3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4" fillId="0" borderId="2" xfId="55" applyFont="1" applyFill="1" applyBorder="1" applyAlignment="1">
      <alignment horizontal="center" vertical="center" wrapText="1"/>
    </xf>
    <xf numFmtId="49" fontId="3" fillId="0" borderId="2" xfId="55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49" fontId="5" fillId="2" borderId="3" xfId="55" applyNumberFormat="1" applyFont="1" applyFill="1" applyBorder="1" applyAlignment="1">
      <alignment horizontal="center" vertical="center" wrapText="1"/>
    </xf>
    <xf numFmtId="0" fontId="5" fillId="2" borderId="3" xfId="55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5" xfId="55" applyNumberFormat="1" applyFont="1" applyFill="1" applyBorder="1" applyAlignment="1">
      <alignment horizontal="center" vertical="center" wrapText="1"/>
    </xf>
    <xf numFmtId="0" fontId="5" fillId="2" borderId="5" xfId="55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49" fontId="5" fillId="2" borderId="6" xfId="55" applyNumberFormat="1" applyFont="1" applyFill="1" applyBorder="1" applyAlignment="1">
      <alignment horizontal="center" vertical="center" wrapText="1"/>
    </xf>
    <xf numFmtId="0" fontId="5" fillId="2" borderId="6" xfId="55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49" fontId="5" fillId="3" borderId="7" xfId="55" applyNumberFormat="1" applyFont="1" applyFill="1" applyBorder="1" applyAlignment="1">
      <alignment horizontal="center" vertical="center" wrapText="1"/>
    </xf>
    <xf numFmtId="0" fontId="5" fillId="3" borderId="7" xfId="55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49" fontId="5" fillId="3" borderId="5" xfId="55" applyNumberFormat="1" applyFont="1" applyFill="1" applyBorder="1" applyAlignment="1">
      <alignment horizontal="center" vertical="center" wrapText="1"/>
    </xf>
    <xf numFmtId="0" fontId="5" fillId="3" borderId="5" xfId="55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49" fontId="5" fillId="3" borderId="8" xfId="55" applyNumberFormat="1" applyFont="1" applyFill="1" applyBorder="1" applyAlignment="1">
      <alignment horizontal="center" vertical="center" wrapText="1"/>
    </xf>
    <xf numFmtId="0" fontId="5" fillId="3" borderId="8" xfId="55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49" fontId="5" fillId="4" borderId="3" xfId="55" applyNumberFormat="1" applyFont="1" applyFill="1" applyBorder="1" applyAlignment="1">
      <alignment horizontal="center" vertical="center" wrapText="1"/>
    </xf>
    <xf numFmtId="0" fontId="5" fillId="4" borderId="3" xfId="55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49" fontId="5" fillId="4" borderId="5" xfId="55" applyNumberFormat="1" applyFont="1" applyFill="1" applyBorder="1" applyAlignment="1">
      <alignment horizontal="center" vertical="center" wrapText="1"/>
    </xf>
    <xf numFmtId="0" fontId="5" fillId="4" borderId="5" xfId="55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49" fontId="5" fillId="4" borderId="6" xfId="55" applyNumberFormat="1" applyFont="1" applyFill="1" applyBorder="1" applyAlignment="1">
      <alignment horizontal="center" vertical="center" wrapText="1"/>
    </xf>
    <xf numFmtId="0" fontId="5" fillId="4" borderId="6" xfId="55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49" fontId="5" fillId="5" borderId="7" xfId="55" applyNumberFormat="1" applyFont="1" applyFill="1" applyBorder="1" applyAlignment="1">
      <alignment horizontal="center" vertical="center" wrapText="1"/>
    </xf>
    <xf numFmtId="0" fontId="5" fillId="5" borderId="7" xfId="55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49" fontId="5" fillId="5" borderId="5" xfId="55" applyNumberFormat="1" applyFont="1" applyFill="1" applyBorder="1" applyAlignment="1">
      <alignment horizontal="center" vertical="center" wrapText="1"/>
    </xf>
    <xf numFmtId="0" fontId="5" fillId="5" borderId="3" xfId="55" applyFont="1" applyFill="1" applyBorder="1" applyAlignment="1">
      <alignment horizontal="center" vertical="center" wrapText="1"/>
    </xf>
    <xf numFmtId="49" fontId="1" fillId="5" borderId="5" xfId="55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5" xfId="55" applyFont="1" applyFill="1" applyBorder="1" applyAlignment="1">
      <alignment horizontal="center" vertical="center" wrapText="1"/>
    </xf>
    <xf numFmtId="49" fontId="5" fillId="5" borderId="6" xfId="55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" fillId="5" borderId="6" xfId="55" applyNumberFormat="1" applyFont="1" applyFill="1" applyBorder="1" applyAlignment="1">
      <alignment horizontal="center" vertical="center" wrapText="1"/>
    </xf>
    <xf numFmtId="0" fontId="5" fillId="5" borderId="6" xfId="55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/>
    </xf>
    <xf numFmtId="49" fontId="5" fillId="6" borderId="7" xfId="55" applyNumberFormat="1" applyFont="1" applyFill="1" applyBorder="1" applyAlignment="1">
      <alignment horizontal="center" vertical="center" wrapText="1"/>
    </xf>
    <xf numFmtId="0" fontId="5" fillId="6" borderId="7" xfId="55" applyFont="1" applyFill="1" applyBorder="1" applyAlignment="1">
      <alignment horizontal="center" vertical="center" wrapText="1"/>
    </xf>
    <xf numFmtId="49" fontId="5" fillId="6" borderId="9" xfId="55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49" fontId="1" fillId="6" borderId="5" xfId="55" applyNumberFormat="1" applyFont="1" applyFill="1" applyBorder="1" applyAlignment="1">
      <alignment horizontal="center" vertical="center" wrapText="1"/>
    </xf>
    <xf numFmtId="0" fontId="5" fillId="6" borderId="5" xfId="55" applyFont="1" applyFill="1" applyBorder="1" applyAlignment="1">
      <alignment horizontal="center" vertical="center" wrapText="1"/>
    </xf>
    <xf numFmtId="49" fontId="5" fillId="6" borderId="6" xfId="55" applyNumberFormat="1" applyFont="1" applyFill="1" applyBorder="1" applyAlignment="1">
      <alignment horizontal="center" vertical="center" wrapText="1"/>
    </xf>
    <xf numFmtId="49" fontId="5" fillId="6" borderId="5" xfId="55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5" fillId="6" borderId="6" xfId="55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49" fontId="5" fillId="7" borderId="7" xfId="55" applyNumberFormat="1" applyFont="1" applyFill="1" applyBorder="1" applyAlignment="1">
      <alignment horizontal="center" vertical="center" wrapText="1"/>
    </xf>
    <xf numFmtId="0" fontId="5" fillId="7" borderId="7" xfId="55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49" fontId="5" fillId="7" borderId="5" xfId="55" applyNumberFormat="1" applyFont="1" applyFill="1" applyBorder="1" applyAlignment="1">
      <alignment horizontal="center" vertical="center" wrapText="1"/>
    </xf>
    <xf numFmtId="0" fontId="5" fillId="7" borderId="5" xfId="55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/>
    </xf>
    <xf numFmtId="49" fontId="5" fillId="7" borderId="8" xfId="55" applyNumberFormat="1" applyFont="1" applyFill="1" applyBorder="1" applyAlignment="1">
      <alignment horizontal="center" vertical="center" wrapText="1"/>
    </xf>
    <xf numFmtId="0" fontId="5" fillId="7" borderId="8" xfId="55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4" fillId="0" borderId="9" xfId="55" applyFont="1" applyFill="1" applyBorder="1" applyAlignment="1">
      <alignment horizontal="center" vertical="center" wrapText="1"/>
    </xf>
    <xf numFmtId="0" fontId="3" fillId="0" borderId="9" xfId="55" applyFont="1" applyFill="1" applyBorder="1" applyAlignment="1">
      <alignment vertical="center" wrapText="1"/>
    </xf>
    <xf numFmtId="0" fontId="3" fillId="0" borderId="9" xfId="55" applyFont="1" applyFill="1" applyBorder="1" applyAlignment="1">
      <alignment horizontal="center" vertical="center" wrapText="1"/>
    </xf>
    <xf numFmtId="49" fontId="3" fillId="0" borderId="9" xfId="55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55" applyFont="1" applyFill="1" applyBorder="1" applyAlignment="1">
      <alignment horizontal="center" vertical="center" wrapText="1"/>
    </xf>
    <xf numFmtId="49" fontId="5" fillId="0" borderId="7" xfId="55" applyNumberFormat="1" applyFont="1" applyFill="1" applyBorder="1" applyAlignment="1">
      <alignment horizontal="left" vertical="center" wrapText="1"/>
    </xf>
    <xf numFmtId="0" fontId="5" fillId="0" borderId="7" xfId="55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49" fontId="5" fillId="0" borderId="5" xfId="55" applyNumberFormat="1" applyFont="1" applyFill="1" applyBorder="1" applyAlignment="1">
      <alignment horizontal="left" vertical="center" wrapText="1"/>
    </xf>
    <xf numFmtId="0" fontId="5" fillId="0" borderId="5" xfId="55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55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7" fillId="0" borderId="5" xfId="55" applyFont="1" applyFill="1" applyBorder="1" applyAlignment="1">
      <alignment horizontal="left" vertical="center" wrapText="1"/>
    </xf>
    <xf numFmtId="49" fontId="7" fillId="0" borderId="5" xfId="55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4" xfId="55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5" fillId="0" borderId="6" xfId="55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5" fillId="0" borderId="16" xfId="0" applyFont="1" applyFill="1" applyBorder="1"/>
    <xf numFmtId="0" fontId="5" fillId="0" borderId="16" xfId="0" applyFont="1" applyFill="1" applyBorder="1" applyAlignment="1">
      <alignment horizontal="center"/>
    </xf>
    <xf numFmtId="0" fontId="5" fillId="0" borderId="9" xfId="55" applyFont="1" applyFill="1" applyBorder="1" applyAlignment="1">
      <alignment horizontal="center" vertical="center" wrapText="1"/>
    </xf>
    <xf numFmtId="0" fontId="5" fillId="0" borderId="17" xfId="45" applyFont="1" applyFill="1" applyBorder="1" applyAlignment="1">
      <alignment horizontal="left" vertical="center" wrapText="1"/>
    </xf>
    <xf numFmtId="0" fontId="5" fillId="0" borderId="18" xfId="45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7" fillId="0" borderId="18" xfId="45" applyFont="1" applyFill="1" applyBorder="1" applyAlignment="1">
      <alignment horizontal="left" vertical="center" wrapText="1"/>
    </xf>
    <xf numFmtId="0" fontId="5" fillId="6" borderId="3" xfId="55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5" xfId="45" applyFont="1" applyFill="1" applyBorder="1" applyAlignment="1">
      <alignment horizontal="left" vertical="center" wrapText="1"/>
    </xf>
    <xf numFmtId="0" fontId="5" fillId="0" borderId="11" xfId="55" applyFont="1" applyFill="1" applyBorder="1" applyAlignment="1">
      <alignment horizontal="center" vertical="center" wrapText="1"/>
    </xf>
    <xf numFmtId="0" fontId="5" fillId="6" borderId="11" xfId="55" applyFont="1" applyFill="1" applyBorder="1" applyAlignment="1">
      <alignment horizontal="center" vertical="center" wrapText="1"/>
    </xf>
    <xf numFmtId="0" fontId="5" fillId="0" borderId="13" xfId="55" applyFont="1" applyFill="1" applyBorder="1" applyAlignment="1">
      <alignment horizontal="center" vertical="center" wrapText="1"/>
    </xf>
    <xf numFmtId="0" fontId="5" fillId="6" borderId="13" xfId="55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6" borderId="0" xfId="0" applyFont="1" applyFill="1" applyBorder="1" applyAlignment="1"/>
    <xf numFmtId="0" fontId="5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45" applyFont="1" applyFill="1" applyBorder="1" applyAlignment="1">
      <alignment horizontal="center" vertical="center" wrapText="1"/>
    </xf>
    <xf numFmtId="0" fontId="15" fillId="0" borderId="2" xfId="45" applyFont="1" applyFill="1" applyBorder="1" applyAlignment="1">
      <alignment horizontal="center" vertical="center"/>
    </xf>
    <xf numFmtId="49" fontId="15" fillId="0" borderId="4" xfId="45" applyNumberFormat="1" applyFont="1" applyFill="1" applyBorder="1" applyAlignment="1">
      <alignment horizontal="center" vertical="center"/>
    </xf>
    <xf numFmtId="0" fontId="15" fillId="0" borderId="4" xfId="45" applyFont="1" applyFill="1" applyBorder="1" applyAlignment="1">
      <alignment horizontal="center" vertical="center"/>
    </xf>
    <xf numFmtId="0" fontId="16" fillId="0" borderId="4" xfId="45" applyFont="1" applyFill="1" applyBorder="1" applyAlignment="1">
      <alignment horizontal="center" vertical="center"/>
    </xf>
    <xf numFmtId="0" fontId="16" fillId="0" borderId="4" xfId="45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4" fillId="0" borderId="4" xfId="45" applyFont="1" applyFill="1" applyBorder="1" applyAlignment="1">
      <alignment horizontal="center" vertical="center" wrapText="1"/>
    </xf>
    <xf numFmtId="0" fontId="0" fillId="0" borderId="3" xfId="45" applyFont="1" applyFill="1" applyBorder="1" applyAlignment="1">
      <alignment horizontal="center" vertical="center"/>
    </xf>
    <xf numFmtId="49" fontId="0" fillId="0" borderId="7" xfId="45" applyNumberFormat="1" applyFont="1" applyFill="1" applyBorder="1" applyAlignment="1">
      <alignment horizontal="center" vertical="center"/>
    </xf>
    <xf numFmtId="0" fontId="0" fillId="0" borderId="7" xfId="45" applyFont="1" applyFill="1" applyBorder="1" applyAlignment="1">
      <alignment horizontal="center" vertical="center"/>
    </xf>
    <xf numFmtId="0" fontId="13" fillId="0" borderId="9" xfId="45" applyFont="1" applyFill="1" applyBorder="1" applyAlignment="1">
      <alignment horizontal="center" vertical="center"/>
    </xf>
    <xf numFmtId="0" fontId="5" fillId="0" borderId="7" xfId="45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/>
    </xf>
    <xf numFmtId="0" fontId="0" fillId="0" borderId="5" xfId="45" applyFont="1" applyFill="1" applyBorder="1" applyAlignment="1">
      <alignment horizontal="center" vertical="center"/>
    </xf>
    <xf numFmtId="49" fontId="0" fillId="0" borderId="5" xfId="45" applyNumberFormat="1" applyFont="1" applyFill="1" applyBorder="1" applyAlignment="1">
      <alignment horizontal="center" vertical="center"/>
    </xf>
    <xf numFmtId="0" fontId="13" fillId="0" borderId="4" xfId="45" applyFont="1" applyFill="1" applyBorder="1" applyAlignment="1">
      <alignment horizontal="center" vertical="center"/>
    </xf>
    <xf numFmtId="0" fontId="5" fillId="0" borderId="5" xfId="45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13" fillId="0" borderId="3" xfId="45" applyFont="1" applyFill="1" applyBorder="1" applyAlignment="1">
      <alignment horizontal="center" vertical="center"/>
    </xf>
    <xf numFmtId="0" fontId="13" fillId="0" borderId="6" xfId="45" applyFont="1" applyFill="1" applyBorder="1" applyAlignment="1">
      <alignment horizontal="center" vertical="center"/>
    </xf>
    <xf numFmtId="0" fontId="4" fillId="0" borderId="6" xfId="45" applyFont="1" applyFill="1" applyBorder="1" applyAlignment="1">
      <alignment horizontal="center" vertical="center" wrapText="1"/>
    </xf>
    <xf numFmtId="0" fontId="13" fillId="0" borderId="6" xfId="45" applyFont="1" applyFill="1" applyBorder="1" applyAlignment="1">
      <alignment horizontal="center" vertical="center" wrapText="1"/>
    </xf>
    <xf numFmtId="0" fontId="13" fillId="0" borderId="4" xfId="45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0" fillId="0" borderId="6" xfId="45" applyFont="1" applyFill="1" applyBorder="1" applyAlignment="1">
      <alignment horizontal="center" vertical="center"/>
    </xf>
    <xf numFmtId="49" fontId="0" fillId="0" borderId="6" xfId="45" applyNumberFormat="1" applyFont="1" applyFill="1" applyBorder="1" applyAlignment="1">
      <alignment horizontal="center" vertical="center"/>
    </xf>
    <xf numFmtId="0" fontId="5" fillId="0" borderId="6" xfId="45" applyFont="1" applyFill="1" applyBorder="1" applyAlignment="1">
      <alignment vertical="center" wrapText="1"/>
    </xf>
    <xf numFmtId="0" fontId="15" fillId="0" borderId="19" xfId="45" applyFont="1" applyFill="1" applyBorder="1" applyAlignment="1">
      <alignment horizontal="center" vertical="center" wrapText="1"/>
    </xf>
    <xf numFmtId="0" fontId="15" fillId="0" borderId="19" xfId="45" applyFont="1" applyFill="1" applyBorder="1" applyAlignment="1">
      <alignment horizontal="center" vertical="center"/>
    </xf>
    <xf numFmtId="49" fontId="15" fillId="0" borderId="19" xfId="45" applyNumberFormat="1" applyFont="1" applyFill="1" applyBorder="1" applyAlignment="1">
      <alignment horizontal="center" vertical="center"/>
    </xf>
    <xf numFmtId="0" fontId="16" fillId="0" borderId="19" xfId="45" applyFont="1" applyFill="1" applyBorder="1" applyAlignment="1">
      <alignment horizontal="center" vertical="center"/>
    </xf>
    <xf numFmtId="0" fontId="16" fillId="0" borderId="9" xfId="45" applyFont="1" applyFill="1" applyBorder="1" applyAlignment="1">
      <alignment horizontal="center" vertical="center" wrapText="1"/>
    </xf>
    <xf numFmtId="49" fontId="0" fillId="0" borderId="3" xfId="45" applyNumberFormat="1" applyFont="1" applyFill="1" applyBorder="1" applyAlignment="1">
      <alignment horizontal="center" vertical="center"/>
    </xf>
    <xf numFmtId="0" fontId="4" fillId="0" borderId="2" xfId="45" applyFont="1" applyFill="1" applyBorder="1" applyAlignment="1">
      <alignment horizontal="center" vertical="center" wrapText="1"/>
    </xf>
    <xf numFmtId="0" fontId="0" fillId="0" borderId="8" xfId="45" applyFont="1" applyFill="1" applyBorder="1" applyAlignment="1">
      <alignment horizontal="center" vertical="center"/>
    </xf>
    <xf numFmtId="49" fontId="0" fillId="0" borderId="8" xfId="45" applyNumberFormat="1" applyFont="1" applyFill="1" applyBorder="1" applyAlignment="1">
      <alignment horizontal="center" vertical="center"/>
    </xf>
    <xf numFmtId="0" fontId="13" fillId="0" borderId="2" xfId="45" applyFont="1" applyFill="1" applyBorder="1" applyAlignment="1">
      <alignment horizontal="center" vertical="center"/>
    </xf>
    <xf numFmtId="0" fontId="5" fillId="0" borderId="8" xfId="45" applyFont="1" applyFill="1" applyBorder="1" applyAlignment="1">
      <alignment vertical="center" wrapText="1"/>
    </xf>
    <xf numFmtId="0" fontId="0" fillId="6" borderId="0" xfId="0" applyFont="1" applyFill="1" applyBorder="1" applyAlignment="1">
      <alignment horizontal="center"/>
    </xf>
    <xf numFmtId="0" fontId="5" fillId="0" borderId="7" xfId="45" applyFont="1" applyFill="1" applyBorder="1" applyAlignment="1">
      <alignment horizontal="center" vertical="center"/>
    </xf>
    <xf numFmtId="0" fontId="0" fillId="0" borderId="9" xfId="45" applyFont="1" applyFill="1" applyBorder="1" applyAlignment="1">
      <alignment horizontal="center" vertical="center"/>
    </xf>
    <xf numFmtId="0" fontId="5" fillId="0" borderId="5" xfId="45" applyFont="1" applyFill="1" applyBorder="1" applyAlignment="1">
      <alignment horizontal="center" vertical="center"/>
    </xf>
    <xf numFmtId="0" fontId="0" fillId="0" borderId="4" xfId="45" applyFont="1" applyFill="1" applyBorder="1" applyAlignment="1">
      <alignment horizontal="center" vertical="center"/>
    </xf>
    <xf numFmtId="0" fontId="5" fillId="0" borderId="8" xfId="45" applyFont="1" applyFill="1" applyBorder="1" applyAlignment="1">
      <alignment horizontal="center" vertical="center"/>
    </xf>
    <xf numFmtId="0" fontId="5" fillId="0" borderId="9" xfId="45" applyFont="1" applyFill="1" applyBorder="1" applyAlignment="1">
      <alignment horizontal="center" vertical="center"/>
    </xf>
    <xf numFmtId="0" fontId="5" fillId="0" borderId="3" xfId="45" applyFont="1" applyFill="1" applyBorder="1" applyAlignment="1">
      <alignment horizontal="center" vertical="center"/>
    </xf>
    <xf numFmtId="0" fontId="5" fillId="0" borderId="5" xfId="45" applyFont="1" applyFill="1" applyBorder="1" applyAlignment="1">
      <alignment horizontal="center" vertical="center" wrapText="1"/>
    </xf>
    <xf numFmtId="0" fontId="0" fillId="0" borderId="5" xfId="45" applyFont="1" applyFill="1" applyBorder="1" applyAlignment="1">
      <alignment horizontal="center" vertical="center" wrapText="1"/>
    </xf>
    <xf numFmtId="0" fontId="0" fillId="0" borderId="6" xfId="45" applyFont="1" applyFill="1" applyBorder="1" applyAlignment="1">
      <alignment horizontal="center" vertical="center" wrapText="1"/>
    </xf>
    <xf numFmtId="0" fontId="0" fillId="0" borderId="4" xfId="45" applyFont="1" applyFill="1" applyBorder="1" applyAlignment="1">
      <alignment horizontal="center" vertical="center" wrapText="1"/>
    </xf>
    <xf numFmtId="0" fontId="0" fillId="0" borderId="3" xfId="45" applyFont="1" applyFill="1" applyBorder="1" applyAlignment="1">
      <alignment horizontal="center" vertical="center" wrapText="1"/>
    </xf>
    <xf numFmtId="0" fontId="5" fillId="0" borderId="6" xfId="45" applyFont="1" applyFill="1" applyBorder="1" applyAlignment="1">
      <alignment horizontal="center" vertical="center"/>
    </xf>
    <xf numFmtId="0" fontId="0" fillId="0" borderId="16" xfId="0" applyFont="1" applyFill="1" applyBorder="1" applyAlignment="1"/>
    <xf numFmtId="0" fontId="5" fillId="6" borderId="0" xfId="0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22" fillId="0" borderId="3" xfId="59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22" fillId="0" borderId="8" xfId="59" applyFont="1" applyFill="1" applyBorder="1" applyAlignment="1">
      <alignment horizontal="center" vertical="center" wrapText="1"/>
    </xf>
    <xf numFmtId="0" fontId="5" fillId="0" borderId="13" xfId="0" applyFont="1" applyFill="1" applyBorder="1" applyAlignment="1"/>
    <xf numFmtId="0" fontId="23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4" fillId="0" borderId="10" xfId="6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24" fillId="0" borderId="5" xfId="60" applyFont="1" applyFill="1" applyBorder="1" applyAlignment="1">
      <alignment horizontal="center" vertical="center" wrapText="1"/>
    </xf>
    <xf numFmtId="0" fontId="5" fillId="0" borderId="5" xfId="0" applyFont="1" applyFill="1" applyBorder="1" applyAlignment="1"/>
    <xf numFmtId="0" fontId="7" fillId="0" borderId="5" xfId="6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18" fillId="0" borderId="12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0" fontId="18" fillId="0" borderId="18" xfId="0" applyFont="1" applyFill="1" applyBorder="1" applyAlignment="1" applyProtection="1">
      <alignment vertical="center"/>
    </xf>
    <xf numFmtId="0" fontId="18" fillId="0" borderId="20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/>
    </xf>
    <xf numFmtId="0" fontId="18" fillId="0" borderId="5" xfId="56" applyFont="1" applyFill="1" applyBorder="1" applyAlignment="1" applyProtection="1">
      <alignment horizontal="center" vertical="center"/>
    </xf>
    <xf numFmtId="0" fontId="19" fillId="0" borderId="5" xfId="0" applyFont="1" applyFill="1" applyBorder="1" applyAlignment="1" applyProtection="1">
      <alignment horizontal="center" vertical="center"/>
    </xf>
    <xf numFmtId="0" fontId="19" fillId="0" borderId="5" xfId="0" applyFont="1" applyFill="1" applyBorder="1" applyAlignment="1" applyProtection="1">
      <alignment vertical="center"/>
    </xf>
    <xf numFmtId="0" fontId="23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22" fillId="0" borderId="7" xfId="59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4" fillId="0" borderId="3" xfId="60" applyFont="1" applyFill="1" applyBorder="1" applyAlignment="1">
      <alignment horizontal="center" vertical="center" wrapText="1"/>
    </xf>
    <xf numFmtId="0" fontId="22" fillId="0" borderId="6" xfId="5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22" fillId="0" borderId="9" xfId="59" applyFont="1" applyFill="1" applyBorder="1" applyAlignment="1">
      <alignment horizontal="center" vertical="center" wrapText="1"/>
    </xf>
    <xf numFmtId="0" fontId="22" fillId="0" borderId="2" xfId="59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5" fillId="0" borderId="6" xfId="0" applyFont="1" applyFill="1" applyBorder="1" applyAlignment="1"/>
    <xf numFmtId="0" fontId="18" fillId="0" borderId="3" xfId="0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vertical="center"/>
    </xf>
    <xf numFmtId="0" fontId="26" fillId="0" borderId="5" xfId="0" applyFont="1" applyFill="1" applyBorder="1" applyAlignment="1">
      <alignment horizontal="center" vertical="center" wrapText="1"/>
    </xf>
    <xf numFmtId="0" fontId="27" fillId="0" borderId="3" xfId="56" applyFont="1" applyFill="1" applyBorder="1" applyAlignment="1" applyProtection="1">
      <alignment horizontal="center" vertical="center" wrapText="1"/>
    </xf>
    <xf numFmtId="0" fontId="24" fillId="0" borderId="4" xfId="59" applyFont="1" applyFill="1" applyBorder="1" applyAlignment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3" fillId="0" borderId="2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24" fillId="0" borderId="8" xfId="60" applyFont="1" applyFill="1" applyBorder="1" applyAlignment="1">
      <alignment horizontal="center" vertical="center" wrapText="1"/>
    </xf>
    <xf numFmtId="0" fontId="18" fillId="0" borderId="22" xfId="0" applyFont="1" applyFill="1" applyBorder="1" applyAlignment="1" applyProtection="1">
      <alignment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vertical="center"/>
    </xf>
    <xf numFmtId="0" fontId="18" fillId="0" borderId="8" xfId="56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58" fontId="0" fillId="0" borderId="3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  <xf numFmtId="58" fontId="0" fillId="0" borderId="8" xfId="0" applyNumberFormat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6" xfId="0" applyBorder="1"/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11" xfId="52"/>
    <cellStyle name="常规 13" xfId="53"/>
    <cellStyle name="常规 2 6" xfId="54"/>
    <cellStyle name="常规 2" xfId="55"/>
    <cellStyle name="常规 3" xfId="56"/>
    <cellStyle name="常规 4" xfId="57"/>
    <cellStyle name="常规 5" xfId="58"/>
    <cellStyle name="常规_Sheet1" xfId="59"/>
    <cellStyle name="常规_Sheet1_1" xfId="6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2"/>
  <sheetViews>
    <sheetView tabSelected="1" zoomScale="75" zoomScaleNormal="75" workbookViewId="0">
      <selection activeCell="I11" sqref="I11"/>
    </sheetView>
  </sheetViews>
  <sheetFormatPr defaultColWidth="9.77777777777778" defaultRowHeight="15.6" outlineLevelCol="6"/>
  <cols>
    <col min="1" max="1" width="9" style="193"/>
    <col min="2" max="2" width="16.3796296296296" style="193" customWidth="1"/>
    <col min="3" max="3" width="28.3333333333333" style="193" customWidth="1"/>
    <col min="4" max="4" width="9.5" style="193" customWidth="1"/>
    <col min="5" max="5" width="28.1111111111111" style="193" customWidth="1"/>
    <col min="6" max="6" width="80.1111111111111" style="193" customWidth="1"/>
    <col min="7" max="7" width="7.12962962962963" style="193" customWidth="1"/>
    <col min="8" max="16384" width="9.77777777777778" style="193"/>
  </cols>
  <sheetData>
    <row r="1" s="193" customFormat="1" ht="61" customHeight="1" spans="1:7">
      <c r="A1" s="346" t="s">
        <v>0</v>
      </c>
      <c r="B1" s="347"/>
      <c r="C1" s="347"/>
      <c r="D1" s="347"/>
      <c r="E1" s="347"/>
      <c r="F1" s="347"/>
      <c r="G1" s="347"/>
    </row>
    <row r="2" s="193" customFormat="1" ht="32" customHeight="1" spans="1:7">
      <c r="A2" s="348" t="s">
        <v>1</v>
      </c>
      <c r="B2" s="349" t="s">
        <v>2</v>
      </c>
      <c r="C2" s="349" t="s">
        <v>3</v>
      </c>
      <c r="D2" s="349" t="s">
        <v>4</v>
      </c>
      <c r="E2" s="349" t="s">
        <v>5</v>
      </c>
      <c r="F2" s="349" t="s">
        <v>6</v>
      </c>
      <c r="G2" s="349" t="s">
        <v>7</v>
      </c>
    </row>
    <row r="3" s="193" customFormat="1" ht="24" customHeight="1" spans="1:7">
      <c r="A3" s="350" t="s">
        <v>8</v>
      </c>
      <c r="B3" s="351" t="s">
        <v>9</v>
      </c>
      <c r="C3" s="352" t="s">
        <v>10</v>
      </c>
      <c r="D3" s="353" t="s">
        <v>11</v>
      </c>
      <c r="E3" s="352" t="s">
        <v>12</v>
      </c>
      <c r="F3" s="354" t="s">
        <v>13</v>
      </c>
      <c r="G3" s="351">
        <v>80</v>
      </c>
    </row>
    <row r="4" s="193" customFormat="1" ht="24" customHeight="1" spans="1:7">
      <c r="A4" s="353"/>
      <c r="B4" s="355" t="s">
        <v>14</v>
      </c>
      <c r="C4" s="355" t="s">
        <v>15</v>
      </c>
      <c r="D4" s="355" t="s">
        <v>11</v>
      </c>
      <c r="E4" s="355" t="s">
        <v>12</v>
      </c>
      <c r="F4" s="356" t="s">
        <v>16</v>
      </c>
      <c r="G4" s="355">
        <v>99</v>
      </c>
    </row>
    <row r="5" s="193" customFormat="1" ht="24" customHeight="1" spans="1:7">
      <c r="A5" s="353"/>
      <c r="B5" s="355" t="s">
        <v>17</v>
      </c>
      <c r="C5" s="355" t="s">
        <v>10</v>
      </c>
      <c r="D5" s="355" t="s">
        <v>18</v>
      </c>
      <c r="E5" s="355" t="s">
        <v>12</v>
      </c>
      <c r="F5" s="356" t="s">
        <v>19</v>
      </c>
      <c r="G5" s="355">
        <v>80</v>
      </c>
    </row>
    <row r="6" s="193" customFormat="1" ht="24" customHeight="1" spans="1:7">
      <c r="A6" s="353"/>
      <c r="B6" s="357" t="s">
        <v>20</v>
      </c>
      <c r="C6" s="357" t="s">
        <v>15</v>
      </c>
      <c r="D6" s="357" t="s">
        <v>18</v>
      </c>
      <c r="E6" s="357" t="s">
        <v>12</v>
      </c>
      <c r="F6" s="358" t="s">
        <v>21</v>
      </c>
      <c r="G6" s="357">
        <v>99</v>
      </c>
    </row>
    <row r="7" s="193" customFormat="1" ht="24" customHeight="1" spans="1:7">
      <c r="A7" s="353"/>
      <c r="B7" s="357" t="s">
        <v>22</v>
      </c>
      <c r="C7" s="357" t="s">
        <v>10</v>
      </c>
      <c r="D7" s="357" t="s">
        <v>23</v>
      </c>
      <c r="E7" s="357" t="s">
        <v>12</v>
      </c>
      <c r="F7" s="358" t="s">
        <v>24</v>
      </c>
      <c r="G7" s="357">
        <v>80</v>
      </c>
    </row>
    <row r="8" s="193" customFormat="1" ht="24" customHeight="1" spans="1:7">
      <c r="A8" s="353"/>
      <c r="B8" s="357" t="s">
        <v>25</v>
      </c>
      <c r="C8" s="357" t="s">
        <v>15</v>
      </c>
      <c r="D8" s="357" t="s">
        <v>23</v>
      </c>
      <c r="E8" s="357" t="s">
        <v>12</v>
      </c>
      <c r="F8" s="359" t="s">
        <v>26</v>
      </c>
      <c r="G8" s="357">
        <v>93</v>
      </c>
    </row>
    <row r="9" s="193" customFormat="1" ht="24" customHeight="1" spans="1:7">
      <c r="A9" s="353"/>
      <c r="B9" s="357" t="s">
        <v>27</v>
      </c>
      <c r="C9" s="357" t="s">
        <v>10</v>
      </c>
      <c r="D9" s="357" t="s">
        <v>28</v>
      </c>
      <c r="E9" s="357" t="s">
        <v>12</v>
      </c>
      <c r="F9" s="359" t="s">
        <v>29</v>
      </c>
      <c r="G9" s="357">
        <v>80</v>
      </c>
    </row>
    <row r="10" s="193" customFormat="1" ht="30" customHeight="1" spans="1:7">
      <c r="A10" s="353"/>
      <c r="B10" s="357" t="s">
        <v>30</v>
      </c>
      <c r="C10" s="357" t="s">
        <v>15</v>
      </c>
      <c r="D10" s="357" t="s">
        <v>28</v>
      </c>
      <c r="E10" s="357" t="s">
        <v>12</v>
      </c>
      <c r="F10" s="359" t="s">
        <v>31</v>
      </c>
      <c r="G10" s="360">
        <v>94</v>
      </c>
    </row>
    <row r="11" s="193" customFormat="1" ht="24" customHeight="1" spans="1:7">
      <c r="A11" s="353"/>
      <c r="B11" s="357" t="s">
        <v>32</v>
      </c>
      <c r="C11" s="357" t="s">
        <v>10</v>
      </c>
      <c r="D11" s="357" t="s">
        <v>33</v>
      </c>
      <c r="E11" s="357" t="s">
        <v>12</v>
      </c>
      <c r="F11" s="359" t="s">
        <v>34</v>
      </c>
      <c r="G11" s="357">
        <v>80</v>
      </c>
    </row>
    <row r="12" s="193" customFormat="1" ht="24" customHeight="1" spans="1:7">
      <c r="A12" s="353"/>
      <c r="B12" s="357" t="s">
        <v>35</v>
      </c>
      <c r="C12" s="357" t="s">
        <v>15</v>
      </c>
      <c r="D12" s="357" t="s">
        <v>33</v>
      </c>
      <c r="E12" s="357" t="s">
        <v>12</v>
      </c>
      <c r="F12" s="359" t="s">
        <v>36</v>
      </c>
      <c r="G12" s="357">
        <v>99</v>
      </c>
    </row>
    <row r="13" s="193" customFormat="1" ht="31" customHeight="1" spans="1:7">
      <c r="A13" s="353"/>
      <c r="B13" s="357" t="s">
        <v>37</v>
      </c>
      <c r="C13" s="357" t="s">
        <v>10</v>
      </c>
      <c r="D13" s="357" t="s">
        <v>38</v>
      </c>
      <c r="E13" s="357" t="s">
        <v>12</v>
      </c>
      <c r="F13" s="359" t="s">
        <v>39</v>
      </c>
      <c r="G13" s="357">
        <v>77</v>
      </c>
    </row>
    <row r="14" s="193" customFormat="1" ht="40" customHeight="1" spans="1:7">
      <c r="A14" s="353"/>
      <c r="B14" s="357" t="s">
        <v>40</v>
      </c>
      <c r="C14" s="357" t="s">
        <v>15</v>
      </c>
      <c r="D14" s="357" t="s">
        <v>38</v>
      </c>
      <c r="E14" s="357" t="s">
        <v>12</v>
      </c>
      <c r="F14" s="358" t="s">
        <v>41</v>
      </c>
      <c r="G14" s="357">
        <v>97</v>
      </c>
    </row>
    <row r="15" s="193" customFormat="1" ht="24" customHeight="1" spans="1:7">
      <c r="A15" s="353"/>
      <c r="B15" s="361" t="s">
        <v>42</v>
      </c>
      <c r="C15" s="361" t="s">
        <v>10</v>
      </c>
      <c r="D15" s="362" t="s">
        <v>43</v>
      </c>
      <c r="E15" s="361" t="s">
        <v>12</v>
      </c>
      <c r="F15" s="363" t="s">
        <v>44</v>
      </c>
      <c r="G15" s="362">
        <v>260</v>
      </c>
    </row>
    <row r="16" s="193" customFormat="1" ht="24" customHeight="1" spans="1:7">
      <c r="A16" s="353"/>
      <c r="B16" s="361" t="s">
        <v>45</v>
      </c>
      <c r="C16" s="361" t="s">
        <v>15</v>
      </c>
      <c r="D16" s="362" t="s">
        <v>43</v>
      </c>
      <c r="E16" s="361" t="s">
        <v>12</v>
      </c>
      <c r="F16" s="363" t="s">
        <v>46</v>
      </c>
      <c r="G16" s="364"/>
    </row>
    <row r="17" s="193" customFormat="1" ht="24" customHeight="1" spans="1:7">
      <c r="A17" s="353"/>
      <c r="B17" s="357" t="s">
        <v>47</v>
      </c>
      <c r="C17" s="357" t="s">
        <v>48</v>
      </c>
      <c r="D17" s="357" t="s">
        <v>18</v>
      </c>
      <c r="E17" s="357" t="s">
        <v>12</v>
      </c>
      <c r="F17" s="359" t="s">
        <v>49</v>
      </c>
      <c r="G17" s="360">
        <v>95</v>
      </c>
    </row>
    <row r="18" s="193" customFormat="1" ht="24" customHeight="1" spans="1:7">
      <c r="A18" s="353"/>
      <c r="B18" s="357" t="s">
        <v>50</v>
      </c>
      <c r="C18" s="357" t="s">
        <v>51</v>
      </c>
      <c r="D18" s="357" t="s">
        <v>18</v>
      </c>
      <c r="E18" s="357" t="s">
        <v>52</v>
      </c>
      <c r="F18" s="365" t="s">
        <v>53</v>
      </c>
      <c r="G18" s="366">
        <v>99</v>
      </c>
    </row>
    <row r="19" s="193" customFormat="1" ht="24" customHeight="1" spans="1:7">
      <c r="A19" s="353"/>
      <c r="B19" s="357" t="s">
        <v>54</v>
      </c>
      <c r="C19" s="357" t="s">
        <v>48</v>
      </c>
      <c r="D19" s="357" t="s">
        <v>55</v>
      </c>
      <c r="E19" s="357" t="s">
        <v>12</v>
      </c>
      <c r="F19" s="365" t="s">
        <v>56</v>
      </c>
      <c r="G19" s="366">
        <v>95</v>
      </c>
    </row>
    <row r="20" s="193" customFormat="1" ht="24" customHeight="1" spans="1:7">
      <c r="A20" s="353"/>
      <c r="B20" s="357" t="s">
        <v>57</v>
      </c>
      <c r="C20" s="357" t="s">
        <v>51</v>
      </c>
      <c r="D20" s="357" t="s">
        <v>55</v>
      </c>
      <c r="E20" s="357" t="s">
        <v>52</v>
      </c>
      <c r="F20" s="365" t="s">
        <v>58</v>
      </c>
      <c r="G20" s="366">
        <v>99</v>
      </c>
    </row>
    <row r="21" s="193" customFormat="1" ht="46" customHeight="1" spans="1:7">
      <c r="A21" s="353"/>
      <c r="B21" s="357" t="s">
        <v>59</v>
      </c>
      <c r="C21" s="357" t="s">
        <v>48</v>
      </c>
      <c r="D21" s="357" t="s">
        <v>33</v>
      </c>
      <c r="E21" s="357" t="s">
        <v>12</v>
      </c>
      <c r="F21" s="365" t="s">
        <v>60</v>
      </c>
      <c r="G21" s="366">
        <v>96</v>
      </c>
    </row>
    <row r="22" s="193" customFormat="1" ht="30" customHeight="1" spans="1:7">
      <c r="A22" s="353"/>
      <c r="B22" s="357" t="s">
        <v>61</v>
      </c>
      <c r="C22" s="357" t="s">
        <v>51</v>
      </c>
      <c r="D22" s="357" t="s">
        <v>33</v>
      </c>
      <c r="E22" s="357" t="s">
        <v>52</v>
      </c>
      <c r="F22" s="365" t="s">
        <v>62</v>
      </c>
      <c r="G22" s="366">
        <v>100</v>
      </c>
    </row>
    <row r="23" s="193" customFormat="1" ht="46" customHeight="1" spans="1:7">
      <c r="A23" s="353"/>
      <c r="B23" s="361" t="s">
        <v>63</v>
      </c>
      <c r="C23" s="367" t="s">
        <v>64</v>
      </c>
      <c r="D23" s="361" t="s">
        <v>43</v>
      </c>
      <c r="E23" s="361" t="s">
        <v>12</v>
      </c>
      <c r="F23" s="368" t="s">
        <v>65</v>
      </c>
      <c r="G23" s="369">
        <v>125</v>
      </c>
    </row>
    <row r="24" s="193" customFormat="1" ht="34" customHeight="1" spans="1:7">
      <c r="A24" s="353"/>
      <c r="B24" s="357" t="s">
        <v>66</v>
      </c>
      <c r="C24" s="357" t="s">
        <v>51</v>
      </c>
      <c r="D24" s="357" t="s">
        <v>38</v>
      </c>
      <c r="E24" s="357" t="s">
        <v>52</v>
      </c>
      <c r="F24" s="365" t="s">
        <v>67</v>
      </c>
      <c r="G24" s="366">
        <v>97</v>
      </c>
    </row>
    <row r="25" s="193" customFormat="1" ht="24" customHeight="1" spans="1:7">
      <c r="A25" s="353"/>
      <c r="B25" s="357" t="s">
        <v>68</v>
      </c>
      <c r="C25" s="357" t="s">
        <v>69</v>
      </c>
      <c r="D25" s="357" t="s">
        <v>11</v>
      </c>
      <c r="E25" s="357" t="s">
        <v>52</v>
      </c>
      <c r="F25" s="370" t="s">
        <v>70</v>
      </c>
      <c r="G25" s="371">
        <v>97</v>
      </c>
    </row>
    <row r="26" s="193" customFormat="1" ht="24" customHeight="1" spans="1:7">
      <c r="A26" s="353"/>
      <c r="B26" s="357" t="s">
        <v>71</v>
      </c>
      <c r="C26" s="357" t="s">
        <v>69</v>
      </c>
      <c r="D26" s="357" t="s">
        <v>72</v>
      </c>
      <c r="E26" s="357" t="s">
        <v>52</v>
      </c>
      <c r="F26" s="370" t="s">
        <v>73</v>
      </c>
      <c r="G26" s="371">
        <v>98</v>
      </c>
    </row>
    <row r="27" s="193" customFormat="1" ht="24" customHeight="1" spans="1:7">
      <c r="A27" s="353"/>
      <c r="B27" s="357" t="s">
        <v>74</v>
      </c>
      <c r="C27" s="357" t="s">
        <v>69</v>
      </c>
      <c r="D27" s="371" t="s">
        <v>38</v>
      </c>
      <c r="E27" s="357" t="s">
        <v>52</v>
      </c>
      <c r="F27" s="370" t="s">
        <v>75</v>
      </c>
      <c r="G27" s="371">
        <v>97</v>
      </c>
    </row>
    <row r="28" s="193" customFormat="1" ht="24" customHeight="1" spans="1:7">
      <c r="A28" s="353"/>
      <c r="B28" s="361" t="s">
        <v>76</v>
      </c>
      <c r="C28" s="361" t="s">
        <v>69</v>
      </c>
      <c r="D28" s="362" t="s">
        <v>43</v>
      </c>
      <c r="E28" s="361" t="s">
        <v>52</v>
      </c>
      <c r="F28" s="372" t="s">
        <v>77</v>
      </c>
      <c r="G28" s="362">
        <v>125</v>
      </c>
    </row>
    <row r="29" s="193" customFormat="1" ht="24" customHeight="1" spans="1:7">
      <c r="A29" s="353"/>
      <c r="B29" s="357" t="s">
        <v>78</v>
      </c>
      <c r="C29" s="357" t="s">
        <v>79</v>
      </c>
      <c r="D29" s="371" t="s">
        <v>72</v>
      </c>
      <c r="E29" s="357" t="s">
        <v>52</v>
      </c>
      <c r="F29" s="358" t="s">
        <v>80</v>
      </c>
      <c r="G29" s="357">
        <v>100</v>
      </c>
    </row>
    <row r="30" s="193" customFormat="1" ht="24" customHeight="1" spans="1:7">
      <c r="A30" s="353"/>
      <c r="B30" s="357" t="s">
        <v>81</v>
      </c>
      <c r="C30" s="357" t="s">
        <v>82</v>
      </c>
      <c r="D30" s="371" t="s">
        <v>72</v>
      </c>
      <c r="E30" s="357" t="s">
        <v>52</v>
      </c>
      <c r="F30" s="358" t="s">
        <v>83</v>
      </c>
      <c r="G30" s="357">
        <v>98</v>
      </c>
    </row>
    <row r="31" s="193" customFormat="1" ht="24" customHeight="1" spans="1:7">
      <c r="A31" s="353"/>
      <c r="B31" s="357" t="s">
        <v>84</v>
      </c>
      <c r="C31" s="357" t="s">
        <v>79</v>
      </c>
      <c r="D31" s="371" t="s">
        <v>55</v>
      </c>
      <c r="E31" s="357" t="s">
        <v>52</v>
      </c>
      <c r="F31" s="358" t="s">
        <v>85</v>
      </c>
      <c r="G31" s="357">
        <v>100</v>
      </c>
    </row>
    <row r="32" s="193" customFormat="1" ht="24" customHeight="1" spans="1:7">
      <c r="A32" s="353"/>
      <c r="B32" s="357" t="s">
        <v>86</v>
      </c>
      <c r="C32" s="357" t="s">
        <v>82</v>
      </c>
      <c r="D32" s="371" t="s">
        <v>55</v>
      </c>
      <c r="E32" s="357" t="s">
        <v>52</v>
      </c>
      <c r="F32" s="358" t="s">
        <v>87</v>
      </c>
      <c r="G32" s="357">
        <v>97</v>
      </c>
    </row>
    <row r="33" s="193" customFormat="1" ht="24" customHeight="1" spans="1:7">
      <c r="A33" s="353"/>
      <c r="B33" s="357" t="s">
        <v>88</v>
      </c>
      <c r="C33" s="357" t="s">
        <v>79</v>
      </c>
      <c r="D33" s="371" t="s">
        <v>28</v>
      </c>
      <c r="E33" s="357" t="s">
        <v>52</v>
      </c>
      <c r="F33" s="358" t="s">
        <v>89</v>
      </c>
      <c r="G33" s="357">
        <v>96</v>
      </c>
    </row>
    <row r="34" s="193" customFormat="1" ht="24" customHeight="1" spans="1:7">
      <c r="A34" s="353"/>
      <c r="B34" s="357" t="s">
        <v>90</v>
      </c>
      <c r="C34" s="357" t="s">
        <v>82</v>
      </c>
      <c r="D34" s="371" t="s">
        <v>28</v>
      </c>
      <c r="E34" s="357" t="s">
        <v>52</v>
      </c>
      <c r="F34" s="358" t="s">
        <v>91</v>
      </c>
      <c r="G34" s="357">
        <v>97</v>
      </c>
    </row>
    <row r="35" s="193" customFormat="1" ht="24" customHeight="1" spans="1:7">
      <c r="A35" s="353"/>
      <c r="B35" s="357" t="s">
        <v>92</v>
      </c>
      <c r="C35" s="357" t="s">
        <v>79</v>
      </c>
      <c r="D35" s="371" t="s">
        <v>33</v>
      </c>
      <c r="E35" s="357" t="s">
        <v>52</v>
      </c>
      <c r="F35" s="358" t="s">
        <v>93</v>
      </c>
      <c r="G35" s="357">
        <v>96</v>
      </c>
    </row>
    <row r="36" s="193" customFormat="1" ht="33" customHeight="1" spans="1:7">
      <c r="A36" s="353"/>
      <c r="B36" s="357" t="s">
        <v>94</v>
      </c>
      <c r="C36" s="357" t="s">
        <v>82</v>
      </c>
      <c r="D36" s="371" t="s">
        <v>33</v>
      </c>
      <c r="E36" s="357" t="s">
        <v>52</v>
      </c>
      <c r="F36" s="358" t="s">
        <v>95</v>
      </c>
      <c r="G36" s="357">
        <v>97</v>
      </c>
    </row>
    <row r="37" s="193" customFormat="1" ht="21" customHeight="1" spans="1:7">
      <c r="A37" s="353"/>
      <c r="B37" s="357" t="s">
        <v>96</v>
      </c>
      <c r="C37" s="357" t="s">
        <v>79</v>
      </c>
      <c r="D37" s="371" t="s">
        <v>38</v>
      </c>
      <c r="E37" s="357" t="s">
        <v>52</v>
      </c>
      <c r="F37" s="358" t="s">
        <v>97</v>
      </c>
      <c r="G37" s="357">
        <v>96</v>
      </c>
    </row>
    <row r="38" s="193" customFormat="1" ht="24" customHeight="1" spans="1:7">
      <c r="A38" s="353"/>
      <c r="B38" s="357" t="s">
        <v>98</v>
      </c>
      <c r="C38" s="357" t="s">
        <v>82</v>
      </c>
      <c r="D38" s="371" t="s">
        <v>38</v>
      </c>
      <c r="E38" s="357" t="s">
        <v>52</v>
      </c>
      <c r="F38" s="358" t="s">
        <v>99</v>
      </c>
      <c r="G38" s="357">
        <v>97</v>
      </c>
    </row>
    <row r="39" s="193" customFormat="1" ht="24" customHeight="1" spans="1:7">
      <c r="A39" s="353"/>
      <c r="B39" s="357" t="s">
        <v>100</v>
      </c>
      <c r="C39" s="357" t="s">
        <v>79</v>
      </c>
      <c r="D39" s="371" t="s">
        <v>23</v>
      </c>
      <c r="E39" s="357" t="s">
        <v>52</v>
      </c>
      <c r="F39" s="358" t="s">
        <v>101</v>
      </c>
      <c r="G39" s="357">
        <v>96</v>
      </c>
    </row>
    <row r="40" s="193" customFormat="1" ht="24" customHeight="1" spans="1:7">
      <c r="A40" s="353"/>
      <c r="B40" s="357" t="s">
        <v>102</v>
      </c>
      <c r="C40" s="357" t="s">
        <v>82</v>
      </c>
      <c r="D40" s="371" t="s">
        <v>23</v>
      </c>
      <c r="E40" s="357" t="s">
        <v>52</v>
      </c>
      <c r="F40" s="358" t="s">
        <v>103</v>
      </c>
      <c r="G40" s="357">
        <v>96</v>
      </c>
    </row>
    <row r="41" s="193" customFormat="1" ht="24" customHeight="1" spans="1:7">
      <c r="A41" s="353"/>
      <c r="B41" s="361" t="s">
        <v>104</v>
      </c>
      <c r="C41" s="361" t="s">
        <v>79</v>
      </c>
      <c r="D41" s="361" t="s">
        <v>43</v>
      </c>
      <c r="E41" s="361" t="s">
        <v>52</v>
      </c>
      <c r="F41" s="372" t="s">
        <v>105</v>
      </c>
      <c r="G41" s="362">
        <v>125</v>
      </c>
    </row>
    <row r="42" s="193" customFormat="1" ht="24" customHeight="1" spans="1:7">
      <c r="A42" s="353"/>
      <c r="B42" s="361" t="s">
        <v>106</v>
      </c>
      <c r="C42" s="361" t="s">
        <v>82</v>
      </c>
      <c r="D42" s="373" t="s">
        <v>43</v>
      </c>
      <c r="E42" s="362" t="s">
        <v>52</v>
      </c>
      <c r="F42" s="372" t="s">
        <v>107</v>
      </c>
      <c r="G42" s="362">
        <v>125</v>
      </c>
    </row>
    <row r="43" s="193" customFormat="1" ht="24" customHeight="1" spans="1:7">
      <c r="A43" s="374" t="s">
        <v>108</v>
      </c>
      <c r="B43" s="375" t="s">
        <v>109</v>
      </c>
      <c r="C43" s="375" t="s">
        <v>48</v>
      </c>
      <c r="D43" s="376" t="s">
        <v>110</v>
      </c>
      <c r="E43" s="375" t="s">
        <v>12</v>
      </c>
      <c r="F43" s="377" t="s">
        <v>111</v>
      </c>
      <c r="G43" s="375">
        <v>86</v>
      </c>
    </row>
    <row r="44" s="193" customFormat="1" ht="24" customHeight="1" spans="1:7">
      <c r="A44" s="355"/>
      <c r="B44" s="357" t="s">
        <v>112</v>
      </c>
      <c r="C44" s="357" t="s">
        <v>51</v>
      </c>
      <c r="D44" s="360"/>
      <c r="E44" s="357" t="s">
        <v>12</v>
      </c>
      <c r="F44" s="358" t="s">
        <v>113</v>
      </c>
      <c r="G44" s="357">
        <v>83</v>
      </c>
    </row>
    <row r="45" s="193" customFormat="1" ht="24" customHeight="1" spans="1:7">
      <c r="A45" s="355"/>
      <c r="B45" s="357" t="s">
        <v>114</v>
      </c>
      <c r="C45" s="357" t="s">
        <v>48</v>
      </c>
      <c r="D45" s="371" t="s">
        <v>115</v>
      </c>
      <c r="E45" s="357" t="s">
        <v>12</v>
      </c>
      <c r="F45" s="358" t="s">
        <v>116</v>
      </c>
      <c r="G45" s="357">
        <v>86</v>
      </c>
    </row>
    <row r="46" s="193" customFormat="1" ht="24" customHeight="1" spans="1:7">
      <c r="A46" s="355"/>
      <c r="B46" s="357" t="s">
        <v>117</v>
      </c>
      <c r="C46" s="357" t="s">
        <v>51</v>
      </c>
      <c r="D46" s="360"/>
      <c r="E46" s="357" t="s">
        <v>12</v>
      </c>
      <c r="F46" s="358" t="s">
        <v>118</v>
      </c>
      <c r="G46" s="357">
        <v>83</v>
      </c>
    </row>
    <row r="47" s="193" customFormat="1" ht="24" customHeight="1" spans="1:7">
      <c r="A47" s="355"/>
      <c r="B47" s="357" t="s">
        <v>119</v>
      </c>
      <c r="C47" s="357" t="s">
        <v>48</v>
      </c>
      <c r="D47" s="371" t="s">
        <v>120</v>
      </c>
      <c r="E47" s="357" t="s">
        <v>12</v>
      </c>
      <c r="F47" s="358" t="s">
        <v>121</v>
      </c>
      <c r="G47" s="357">
        <v>87</v>
      </c>
    </row>
    <row r="48" s="193" customFormat="1" ht="24" customHeight="1" spans="1:7">
      <c r="A48" s="355"/>
      <c r="B48" s="357" t="s">
        <v>122</v>
      </c>
      <c r="C48" s="357" t="s">
        <v>51</v>
      </c>
      <c r="D48" s="360"/>
      <c r="E48" s="357" t="s">
        <v>12</v>
      </c>
      <c r="F48" s="358" t="s">
        <v>123</v>
      </c>
      <c r="G48" s="357">
        <v>83</v>
      </c>
    </row>
    <row r="49" s="193" customFormat="1" ht="37" customHeight="1" spans="1:7">
      <c r="A49" s="378" t="s">
        <v>124</v>
      </c>
      <c r="B49" s="378"/>
      <c r="C49" s="378"/>
      <c r="D49" s="378"/>
      <c r="E49" s="378"/>
      <c r="F49" s="378"/>
      <c r="G49" s="378"/>
    </row>
    <row r="50" s="193" customFormat="1" spans="1:7">
      <c r="A50" s="190"/>
      <c r="B50" s="379"/>
      <c r="C50" s="190"/>
      <c r="D50" s="379"/>
      <c r="E50" s="190"/>
      <c r="F50" s="190"/>
      <c r="G50" s="190"/>
    </row>
    <row r="51" s="193" customFormat="1" ht="7" customHeight="1"/>
    <row r="52" s="190" customFormat="1" ht="23" customHeight="1" spans="1:6">
      <c r="A52" s="191" t="s">
        <v>125</v>
      </c>
      <c r="B52" s="191"/>
      <c r="C52" s="236"/>
      <c r="D52" s="191"/>
      <c r="E52" s="191"/>
      <c r="F52" s="191"/>
    </row>
  </sheetData>
  <mergeCells count="8">
    <mergeCell ref="A1:G1"/>
    <mergeCell ref="A49:G49"/>
    <mergeCell ref="A3:A42"/>
    <mergeCell ref="A43:A48"/>
    <mergeCell ref="D43:D44"/>
    <mergeCell ref="D45:D46"/>
    <mergeCell ref="D47:D48"/>
    <mergeCell ref="G15:G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5"/>
  <sheetViews>
    <sheetView workbookViewId="0">
      <selection activeCell="E18" sqref="E18"/>
    </sheetView>
  </sheetViews>
  <sheetFormatPr defaultColWidth="9" defaultRowHeight="14.4" outlineLevelRow="4"/>
  <cols>
    <col min="1" max="1" width="13.3796296296296" customWidth="1"/>
    <col min="3" max="3" width="14.5" customWidth="1"/>
    <col min="5" max="5" width="9.12962962962963" customWidth="1"/>
    <col min="7" max="7" width="12.25" customWidth="1"/>
    <col min="8" max="8" width="37.6296296296296" style="6" customWidth="1"/>
    <col min="9" max="9" width="6.75" customWidth="1"/>
  </cols>
  <sheetData>
    <row r="1" ht="36" customHeight="1" spans="1:9">
      <c r="A1" s="327" t="s">
        <v>126</v>
      </c>
      <c r="B1" s="328"/>
      <c r="C1" s="329"/>
      <c r="D1" s="327"/>
      <c r="E1" s="327"/>
      <c r="F1" s="327"/>
      <c r="G1" s="327"/>
      <c r="H1" s="327"/>
      <c r="I1" s="327"/>
    </row>
    <row r="2" s="3" customFormat="1" ht="31.5" customHeight="1" spans="1:9">
      <c r="A2" s="330" t="s">
        <v>127</v>
      </c>
      <c r="B2" s="330" t="s">
        <v>128</v>
      </c>
      <c r="C2" s="330" t="s">
        <v>129</v>
      </c>
      <c r="D2" s="330" t="s">
        <v>130</v>
      </c>
      <c r="E2" s="330" t="s">
        <v>131</v>
      </c>
      <c r="F2" s="330" t="s">
        <v>132</v>
      </c>
      <c r="G2" s="330" t="s">
        <v>4</v>
      </c>
      <c r="H2" s="330" t="s">
        <v>6</v>
      </c>
      <c r="I2" s="330" t="s">
        <v>7</v>
      </c>
    </row>
    <row r="3" ht="28.5" customHeight="1" spans="1:9">
      <c r="A3" s="331" t="s">
        <v>133</v>
      </c>
      <c r="B3" s="332" t="s">
        <v>134</v>
      </c>
      <c r="C3" s="331" t="s">
        <v>135</v>
      </c>
      <c r="D3" s="333" t="s">
        <v>136</v>
      </c>
      <c r="E3" s="331" t="s">
        <v>137</v>
      </c>
      <c r="F3" s="334" t="s">
        <v>138</v>
      </c>
      <c r="G3" s="335" t="s">
        <v>139</v>
      </c>
      <c r="H3" s="336" t="s">
        <v>140</v>
      </c>
      <c r="I3" s="343">
        <v>15</v>
      </c>
    </row>
    <row r="4" ht="28.5" customHeight="1" spans="1:9">
      <c r="A4" s="337" t="s">
        <v>141</v>
      </c>
      <c r="B4" s="338" t="s">
        <v>142</v>
      </c>
      <c r="C4" s="337" t="s">
        <v>143</v>
      </c>
      <c r="D4" s="339" t="s">
        <v>144</v>
      </c>
      <c r="E4" s="337" t="s">
        <v>145</v>
      </c>
      <c r="F4" s="340" t="s">
        <v>138</v>
      </c>
      <c r="G4" s="337" t="s">
        <v>146</v>
      </c>
      <c r="H4" s="341" t="s">
        <v>147</v>
      </c>
      <c r="I4" s="344">
        <v>16</v>
      </c>
    </row>
    <row r="5" ht="15.15" spans="8:9">
      <c r="H5" s="342"/>
      <c r="I5" s="34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IT70"/>
  <sheetViews>
    <sheetView zoomScale="75" zoomScaleNormal="75" topLeftCell="A32" workbookViewId="0">
      <selection activeCell="N54" sqref="N54"/>
    </sheetView>
  </sheetViews>
  <sheetFormatPr defaultColWidth="9" defaultRowHeight="16.5" customHeight="1"/>
  <cols>
    <col min="1" max="2" width="5.87962962962963" style="255" customWidth="1"/>
    <col min="3" max="3" width="24.6296296296296" style="256" customWidth="1"/>
    <col min="4" max="4" width="28.7777777777778" style="257" customWidth="1"/>
    <col min="5" max="5" width="6.5" style="192" customWidth="1"/>
    <col min="6" max="6" width="6.62962962962963" style="192" customWidth="1"/>
    <col min="7" max="7" width="6.37962962962963" style="192" customWidth="1"/>
    <col min="8" max="8" width="6.87962962962963" style="192" customWidth="1"/>
    <col min="9" max="9" width="6" style="192" customWidth="1"/>
    <col min="10" max="10" width="6.75" style="192" customWidth="1"/>
    <col min="11" max="11" width="6" style="192" customWidth="1"/>
    <col min="12" max="12" width="6.12962962962963" style="192" customWidth="1"/>
    <col min="13" max="14" width="12.4444444444444" style="192" customWidth="1"/>
    <col min="15" max="15" width="20" style="257" customWidth="1"/>
    <col min="16" max="237" width="9" style="192"/>
    <col min="238" max="239" width="4.62962962962963" style="192" customWidth="1"/>
    <col min="240" max="240" width="6.75" style="192" customWidth="1"/>
    <col min="241" max="242" width="5.37962962962963" style="192" customWidth="1"/>
    <col min="243" max="243" width="5.25" style="192" customWidth="1"/>
    <col min="244" max="244" width="5.12962962962963" style="192" customWidth="1"/>
    <col min="245" max="245" width="6" style="192" customWidth="1"/>
    <col min="246" max="246" width="5.37962962962963" style="192" customWidth="1"/>
    <col min="247" max="247" width="6" style="192" customWidth="1"/>
    <col min="248" max="16384" width="9" style="192"/>
  </cols>
  <sheetData>
    <row r="1" s="192" customFormat="1" ht="141" customHeight="1" spans="1:15">
      <c r="A1" s="258" t="s">
        <v>148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="252" customFormat="1" ht="17" customHeight="1" spans="1:15">
      <c r="A2" s="260"/>
      <c r="B2" s="261" t="s">
        <v>1</v>
      </c>
      <c r="C2" s="261" t="s">
        <v>149</v>
      </c>
      <c r="D2" s="261" t="s">
        <v>2</v>
      </c>
      <c r="E2" s="262" t="s">
        <v>150</v>
      </c>
      <c r="F2" s="263"/>
      <c r="G2" s="262" t="s">
        <v>151</v>
      </c>
      <c r="H2" s="263"/>
      <c r="I2" s="262" t="s">
        <v>152</v>
      </c>
      <c r="J2" s="263"/>
      <c r="K2" s="262" t="s">
        <v>153</v>
      </c>
      <c r="L2" s="263"/>
      <c r="M2" s="262" t="s">
        <v>154</v>
      </c>
      <c r="N2" s="263"/>
      <c r="O2" s="308" t="s">
        <v>129</v>
      </c>
    </row>
    <row r="3" s="252" customFormat="1" ht="17" customHeight="1" spans="1:15">
      <c r="A3" s="264"/>
      <c r="B3" s="265"/>
      <c r="C3" s="265"/>
      <c r="D3" s="265"/>
      <c r="E3" s="266" t="s">
        <v>155</v>
      </c>
      <c r="F3" s="266" t="s">
        <v>156</v>
      </c>
      <c r="G3" s="266" t="s">
        <v>155</v>
      </c>
      <c r="H3" s="266" t="s">
        <v>156</v>
      </c>
      <c r="I3" s="266" t="s">
        <v>155</v>
      </c>
      <c r="J3" s="266" t="s">
        <v>156</v>
      </c>
      <c r="K3" s="266" t="s">
        <v>155</v>
      </c>
      <c r="L3" s="266" t="s">
        <v>156</v>
      </c>
      <c r="M3" s="266" t="s">
        <v>155</v>
      </c>
      <c r="N3" s="266" t="s">
        <v>156</v>
      </c>
      <c r="O3" s="309"/>
    </row>
    <row r="4" s="192" customFormat="1" ht="17" customHeight="1" spans="1:15">
      <c r="A4" s="267">
        <v>1</v>
      </c>
      <c r="B4" s="268" t="s">
        <v>157</v>
      </c>
      <c r="C4" s="269" t="s">
        <v>158</v>
      </c>
      <c r="D4" s="270" t="s">
        <v>159</v>
      </c>
      <c r="E4" s="271"/>
      <c r="F4" s="271"/>
      <c r="G4" s="271" t="s">
        <v>160</v>
      </c>
      <c r="H4" s="271"/>
      <c r="I4" s="271"/>
      <c r="J4" s="271"/>
      <c r="K4" s="271"/>
      <c r="L4" s="271"/>
      <c r="M4" s="271"/>
      <c r="N4" s="271"/>
      <c r="O4" s="310" t="s">
        <v>161</v>
      </c>
    </row>
    <row r="5" s="192" customFormat="1" ht="17" customHeight="1" spans="1:15">
      <c r="A5" s="267">
        <v>2</v>
      </c>
      <c r="B5" s="272"/>
      <c r="C5" s="273"/>
      <c r="D5" s="270" t="s">
        <v>162</v>
      </c>
      <c r="E5" s="271"/>
      <c r="F5" s="271"/>
      <c r="G5" s="271"/>
      <c r="H5" s="271" t="s">
        <v>160</v>
      </c>
      <c r="I5" s="271"/>
      <c r="J5" s="271"/>
      <c r="K5" s="271"/>
      <c r="L5" s="271"/>
      <c r="M5" s="271"/>
      <c r="N5" s="271"/>
      <c r="O5" s="310" t="s">
        <v>161</v>
      </c>
    </row>
    <row r="6" s="192" customFormat="1" ht="17" customHeight="1" spans="1:15">
      <c r="A6" s="267">
        <v>3</v>
      </c>
      <c r="B6" s="272"/>
      <c r="C6" s="273"/>
      <c r="D6" s="270" t="s">
        <v>163</v>
      </c>
      <c r="E6" s="271"/>
      <c r="F6" s="271"/>
      <c r="G6" s="274"/>
      <c r="H6" s="274"/>
      <c r="I6" s="271"/>
      <c r="J6" s="271"/>
      <c r="K6" s="271" t="s">
        <v>160</v>
      </c>
      <c r="L6" s="271"/>
      <c r="M6" s="271"/>
      <c r="N6" s="271"/>
      <c r="O6" s="310" t="s">
        <v>161</v>
      </c>
    </row>
    <row r="7" s="192" customFormat="1" ht="17" customHeight="1" spans="1:15">
      <c r="A7" s="267">
        <v>4</v>
      </c>
      <c r="B7" s="272"/>
      <c r="C7" s="273"/>
      <c r="D7" s="270" t="s">
        <v>164</v>
      </c>
      <c r="E7" s="271"/>
      <c r="F7" s="271"/>
      <c r="G7" s="274"/>
      <c r="H7" s="274"/>
      <c r="I7" s="271"/>
      <c r="J7" s="271"/>
      <c r="K7" s="271"/>
      <c r="L7" s="271" t="s">
        <v>160</v>
      </c>
      <c r="M7" s="271"/>
      <c r="N7" s="271"/>
      <c r="O7" s="310" t="s">
        <v>161</v>
      </c>
    </row>
    <row r="8" s="192" customFormat="1" ht="17" customHeight="1" spans="1:15">
      <c r="A8" s="267">
        <v>5</v>
      </c>
      <c r="B8" s="272"/>
      <c r="C8" s="273"/>
      <c r="D8" s="270" t="s">
        <v>165</v>
      </c>
      <c r="E8" s="271"/>
      <c r="F8" s="271"/>
      <c r="G8" s="271" t="s">
        <v>166</v>
      </c>
      <c r="H8" s="271"/>
      <c r="I8" s="271"/>
      <c r="J8" s="271"/>
      <c r="K8" s="271"/>
      <c r="L8" s="271"/>
      <c r="M8" s="271"/>
      <c r="N8" s="271"/>
      <c r="O8" s="310" t="s">
        <v>167</v>
      </c>
    </row>
    <row r="9" s="192" customFormat="1" ht="17" customHeight="1" spans="1:15">
      <c r="A9" s="267">
        <v>6</v>
      </c>
      <c r="B9" s="272"/>
      <c r="C9" s="273"/>
      <c r="D9" s="270" t="s">
        <v>168</v>
      </c>
      <c r="E9" s="271"/>
      <c r="F9" s="271"/>
      <c r="G9" s="271"/>
      <c r="H9" s="271" t="s">
        <v>166</v>
      </c>
      <c r="I9" s="271"/>
      <c r="J9" s="271"/>
      <c r="K9" s="271"/>
      <c r="L9" s="271"/>
      <c r="M9" s="271"/>
      <c r="N9" s="271"/>
      <c r="O9" s="310" t="s">
        <v>167</v>
      </c>
    </row>
    <row r="10" s="192" customFormat="1" ht="17" customHeight="1" spans="1:15">
      <c r="A10" s="267">
        <v>7</v>
      </c>
      <c r="B10" s="272"/>
      <c r="C10" s="273"/>
      <c r="D10" s="270" t="s">
        <v>169</v>
      </c>
      <c r="E10" s="271"/>
      <c r="F10" s="271"/>
      <c r="G10" s="271"/>
      <c r="H10" s="271"/>
      <c r="I10" s="271"/>
      <c r="J10" s="271"/>
      <c r="K10" s="271" t="s">
        <v>166</v>
      </c>
      <c r="L10" s="271"/>
      <c r="M10" s="271"/>
      <c r="N10" s="271"/>
      <c r="O10" s="310" t="s">
        <v>167</v>
      </c>
    </row>
    <row r="11" s="192" customFormat="1" ht="17" customHeight="1" spans="1:15">
      <c r="A11" s="267">
        <v>8</v>
      </c>
      <c r="B11" s="272"/>
      <c r="C11" s="273"/>
      <c r="D11" s="270" t="s">
        <v>170</v>
      </c>
      <c r="E11" s="271"/>
      <c r="F11" s="271"/>
      <c r="G11" s="271"/>
      <c r="H11" s="271"/>
      <c r="I11" s="271"/>
      <c r="J11" s="271"/>
      <c r="K11" s="271"/>
      <c r="L11" s="271" t="s">
        <v>166</v>
      </c>
      <c r="M11" s="271"/>
      <c r="N11" s="271"/>
      <c r="O11" s="310" t="s">
        <v>167</v>
      </c>
    </row>
    <row r="12" s="192" customFormat="1" ht="17" customHeight="1" spans="1:15">
      <c r="A12" s="267">
        <v>9</v>
      </c>
      <c r="B12" s="272"/>
      <c r="C12" s="273"/>
      <c r="D12" s="270" t="s">
        <v>171</v>
      </c>
      <c r="E12" s="271"/>
      <c r="F12" s="271"/>
      <c r="H12" s="271" t="s">
        <v>172</v>
      </c>
      <c r="I12" s="271"/>
      <c r="J12" s="278"/>
      <c r="K12" s="274"/>
      <c r="L12" s="274"/>
      <c r="M12" s="271"/>
      <c r="N12" s="271"/>
      <c r="O12" s="310" t="s">
        <v>173</v>
      </c>
    </row>
    <row r="13" s="192" customFormat="1" ht="17" customHeight="1" spans="1:15">
      <c r="A13" s="267">
        <v>10</v>
      </c>
      <c r="B13" s="272"/>
      <c r="C13" s="273"/>
      <c r="D13" s="270" t="s">
        <v>174</v>
      </c>
      <c r="E13" s="271"/>
      <c r="F13" s="271"/>
      <c r="G13" s="271"/>
      <c r="H13" s="271"/>
      <c r="I13" s="271" t="s">
        <v>175</v>
      </c>
      <c r="J13" s="271"/>
      <c r="K13" s="274"/>
      <c r="L13" s="274"/>
      <c r="M13" s="271"/>
      <c r="N13" s="271"/>
      <c r="O13" s="310" t="s">
        <v>176</v>
      </c>
    </row>
    <row r="14" s="192" customFormat="1" ht="17" customHeight="1" spans="1:15">
      <c r="A14" s="267">
        <v>11</v>
      </c>
      <c r="B14" s="272"/>
      <c r="C14" s="273"/>
      <c r="D14" s="270" t="s">
        <v>177</v>
      </c>
      <c r="E14" s="271"/>
      <c r="F14" s="271"/>
      <c r="G14" s="274"/>
      <c r="H14" s="274"/>
      <c r="I14" s="271"/>
      <c r="J14" s="271" t="s">
        <v>175</v>
      </c>
      <c r="K14" s="277"/>
      <c r="L14" s="277"/>
      <c r="M14" s="274"/>
      <c r="N14" s="274"/>
      <c r="O14" s="274" t="s">
        <v>176</v>
      </c>
    </row>
    <row r="15" s="192" customFormat="1" ht="17" customHeight="1" spans="1:15">
      <c r="A15" s="267">
        <v>12</v>
      </c>
      <c r="B15" s="272"/>
      <c r="C15" s="275"/>
      <c r="D15" s="270" t="s">
        <v>178</v>
      </c>
      <c r="E15" s="271"/>
      <c r="F15" s="271"/>
      <c r="G15" s="271"/>
      <c r="H15" s="271"/>
      <c r="I15" s="271" t="s">
        <v>179</v>
      </c>
      <c r="J15" s="274"/>
      <c r="K15" s="277"/>
      <c r="L15" s="277"/>
      <c r="M15" s="271"/>
      <c r="N15" s="271"/>
      <c r="O15" s="310" t="s">
        <v>180</v>
      </c>
    </row>
    <row r="16" s="192" customFormat="1" ht="30" customHeight="1" spans="1:15">
      <c r="A16" s="267">
        <v>13</v>
      </c>
      <c r="B16" s="272"/>
      <c r="C16" s="141" t="s">
        <v>181</v>
      </c>
      <c r="D16" s="270" t="s">
        <v>182</v>
      </c>
      <c r="E16" s="271"/>
      <c r="F16" s="271"/>
      <c r="G16" s="271"/>
      <c r="H16" s="271"/>
      <c r="I16" s="271"/>
      <c r="J16" s="271" t="s">
        <v>183</v>
      </c>
      <c r="K16" s="271"/>
      <c r="L16" s="271"/>
      <c r="M16" s="271"/>
      <c r="N16" s="271"/>
      <c r="O16" s="310" t="s">
        <v>184</v>
      </c>
    </row>
    <row r="17" s="192" customFormat="1" ht="17" customHeight="1" spans="1:15">
      <c r="A17" s="267">
        <v>14</v>
      </c>
      <c r="B17" s="272"/>
      <c r="C17" s="273" t="s">
        <v>185</v>
      </c>
      <c r="D17" s="276" t="s">
        <v>186</v>
      </c>
      <c r="E17" s="271"/>
      <c r="F17" s="271"/>
      <c r="G17" s="271" t="s">
        <v>187</v>
      </c>
      <c r="H17" s="271"/>
      <c r="I17" s="271"/>
      <c r="J17" s="271"/>
      <c r="K17" s="271"/>
      <c r="L17" s="271"/>
      <c r="M17" s="271"/>
      <c r="N17" s="278"/>
      <c r="O17" s="274" t="s">
        <v>176</v>
      </c>
    </row>
    <row r="18" s="192" customFormat="1" ht="17" customHeight="1" spans="1:15">
      <c r="A18" s="267">
        <v>15</v>
      </c>
      <c r="B18" s="272"/>
      <c r="C18" s="273"/>
      <c r="D18" s="276" t="s">
        <v>188</v>
      </c>
      <c r="E18" s="271"/>
      <c r="F18" s="271"/>
      <c r="G18" s="271"/>
      <c r="H18" s="271" t="s">
        <v>187</v>
      </c>
      <c r="I18" s="271"/>
      <c r="J18" s="271"/>
      <c r="K18" s="271"/>
      <c r="L18" s="271"/>
      <c r="M18" s="271"/>
      <c r="N18" s="271"/>
      <c r="O18" s="274" t="s">
        <v>176</v>
      </c>
    </row>
    <row r="19" s="192" customFormat="1" ht="17" customHeight="1" spans="1:15">
      <c r="A19" s="267">
        <v>16</v>
      </c>
      <c r="B19" s="272"/>
      <c r="C19" s="273"/>
      <c r="D19" s="276" t="s">
        <v>189</v>
      </c>
      <c r="E19" s="271"/>
      <c r="F19" s="271"/>
      <c r="G19" s="271" t="s">
        <v>172</v>
      </c>
      <c r="H19" s="277"/>
      <c r="I19" s="274"/>
      <c r="J19" s="274"/>
      <c r="K19" s="271"/>
      <c r="L19" s="271"/>
      <c r="M19" s="271"/>
      <c r="N19" s="271"/>
      <c r="O19" s="310" t="s">
        <v>173</v>
      </c>
    </row>
    <row r="20" s="192" customFormat="1" ht="17" customHeight="1" spans="1:15">
      <c r="A20" s="267">
        <v>17</v>
      </c>
      <c r="B20" s="272"/>
      <c r="C20" s="273"/>
      <c r="D20" s="276" t="s">
        <v>190</v>
      </c>
      <c r="E20" s="271"/>
      <c r="F20" s="271"/>
      <c r="G20" s="271"/>
      <c r="H20" s="271"/>
      <c r="I20" s="271" t="s">
        <v>183</v>
      </c>
      <c r="J20" s="277"/>
      <c r="K20" s="271"/>
      <c r="L20" s="271"/>
      <c r="M20" s="271"/>
      <c r="N20" s="271"/>
      <c r="O20" s="310" t="s">
        <v>184</v>
      </c>
    </row>
    <row r="21" s="192" customFormat="1" ht="17" customHeight="1" spans="1:15">
      <c r="A21" s="267">
        <v>18</v>
      </c>
      <c r="B21" s="272"/>
      <c r="C21" s="273"/>
      <c r="D21" s="276" t="s">
        <v>191</v>
      </c>
      <c r="E21" s="278"/>
      <c r="F21" s="278"/>
      <c r="G21" s="271"/>
      <c r="H21" s="271"/>
      <c r="I21" s="271" t="s">
        <v>192</v>
      </c>
      <c r="J21" s="271"/>
      <c r="K21" s="271"/>
      <c r="L21" s="271"/>
      <c r="M21" s="271"/>
      <c r="N21" s="271"/>
      <c r="O21" s="310" t="s">
        <v>193</v>
      </c>
    </row>
    <row r="22" s="192" customFormat="1" ht="17" customHeight="1" spans="1:15">
      <c r="A22" s="267">
        <v>19</v>
      </c>
      <c r="B22" s="272"/>
      <c r="C22" s="273"/>
      <c r="D22" s="276" t="s">
        <v>194</v>
      </c>
      <c r="E22" s="278"/>
      <c r="F22" s="278"/>
      <c r="G22" s="271"/>
      <c r="H22" s="271"/>
      <c r="I22" s="271"/>
      <c r="J22" s="271" t="s">
        <v>192</v>
      </c>
      <c r="K22" s="271"/>
      <c r="L22" s="271"/>
      <c r="M22" s="271"/>
      <c r="N22" s="271"/>
      <c r="O22" s="310" t="s">
        <v>193</v>
      </c>
    </row>
    <row r="23" s="192" customFormat="1" ht="17" customHeight="1" spans="1:15">
      <c r="A23" s="267">
        <v>20</v>
      </c>
      <c r="B23" s="272"/>
      <c r="C23" s="273"/>
      <c r="D23" s="276" t="s">
        <v>195</v>
      </c>
      <c r="E23" s="278"/>
      <c r="F23" s="278"/>
      <c r="G23" s="271" t="s">
        <v>196</v>
      </c>
      <c r="H23" s="271"/>
      <c r="I23" s="274"/>
      <c r="J23" s="274"/>
      <c r="K23" s="271"/>
      <c r="L23" s="271"/>
      <c r="M23" s="271"/>
      <c r="N23" s="271"/>
      <c r="O23" s="310" t="s">
        <v>193</v>
      </c>
    </row>
    <row r="24" s="192" customFormat="1" ht="17" customHeight="1" spans="1:15">
      <c r="A24" s="267">
        <v>21</v>
      </c>
      <c r="B24" s="272"/>
      <c r="C24" s="273"/>
      <c r="D24" s="276" t="s">
        <v>197</v>
      </c>
      <c r="E24" s="278"/>
      <c r="F24" s="278"/>
      <c r="G24" s="271"/>
      <c r="H24" s="271" t="s">
        <v>196</v>
      </c>
      <c r="I24" s="274"/>
      <c r="J24" s="274"/>
      <c r="K24" s="271"/>
      <c r="L24" s="271"/>
      <c r="M24" s="271"/>
      <c r="N24" s="271"/>
      <c r="O24" s="310" t="s">
        <v>193</v>
      </c>
    </row>
    <row r="25" s="192" customFormat="1" ht="17" customHeight="1" spans="1:15">
      <c r="A25" s="267">
        <v>22</v>
      </c>
      <c r="B25" s="272"/>
      <c r="C25" s="273"/>
      <c r="D25" s="276" t="s">
        <v>198</v>
      </c>
      <c r="E25" s="278"/>
      <c r="F25" s="278"/>
      <c r="G25" s="271"/>
      <c r="H25" s="271"/>
      <c r="I25" s="274"/>
      <c r="J25" s="274"/>
      <c r="K25" s="271" t="s">
        <v>183</v>
      </c>
      <c r="L25" s="271"/>
      <c r="M25" s="271"/>
      <c r="N25" s="271"/>
      <c r="O25" s="310" t="s">
        <v>193</v>
      </c>
    </row>
    <row r="26" s="192" customFormat="1" ht="17" customHeight="1" spans="1:15">
      <c r="A26" s="267">
        <v>23</v>
      </c>
      <c r="B26" s="272"/>
      <c r="C26" s="273"/>
      <c r="D26" s="276" t="s">
        <v>199</v>
      </c>
      <c r="E26" s="278"/>
      <c r="F26" s="278"/>
      <c r="G26" s="271"/>
      <c r="H26" s="271"/>
      <c r="I26" s="274"/>
      <c r="J26" s="274"/>
      <c r="K26" s="271"/>
      <c r="L26" s="271" t="s">
        <v>183</v>
      </c>
      <c r="M26" s="271"/>
      <c r="N26" s="271"/>
      <c r="O26" s="310" t="s">
        <v>193</v>
      </c>
    </row>
    <row r="27" s="192" customFormat="1" ht="17" customHeight="1" spans="1:15">
      <c r="A27" s="267">
        <v>24</v>
      </c>
      <c r="B27" s="272"/>
      <c r="C27" s="273"/>
      <c r="D27" s="276" t="s">
        <v>200</v>
      </c>
      <c r="E27" s="278"/>
      <c r="F27" s="278"/>
      <c r="G27" s="271"/>
      <c r="H27" s="271"/>
      <c r="I27" s="271" t="s">
        <v>201</v>
      </c>
      <c r="J27" s="271"/>
      <c r="K27" s="271"/>
      <c r="L27" s="271"/>
      <c r="M27" s="271"/>
      <c r="N27" s="271"/>
      <c r="O27" s="310" t="s">
        <v>202</v>
      </c>
    </row>
    <row r="28" s="192" customFormat="1" ht="17" customHeight="1" spans="1:15">
      <c r="A28" s="267">
        <v>25</v>
      </c>
      <c r="B28" s="272"/>
      <c r="C28" s="273"/>
      <c r="D28" s="276" t="s">
        <v>203</v>
      </c>
      <c r="E28" s="278"/>
      <c r="F28" s="278"/>
      <c r="G28" s="271"/>
      <c r="H28" s="271"/>
      <c r="I28" s="271"/>
      <c r="J28" s="271" t="s">
        <v>201</v>
      </c>
      <c r="K28" s="271"/>
      <c r="L28" s="271"/>
      <c r="M28" s="271"/>
      <c r="N28" s="271"/>
      <c r="O28" s="310" t="s">
        <v>202</v>
      </c>
    </row>
    <row r="29" s="192" customFormat="1" ht="17" customHeight="1" spans="1:15">
      <c r="A29" s="267">
        <v>26</v>
      </c>
      <c r="B29" s="272"/>
      <c r="C29" s="273"/>
      <c r="D29" s="276" t="s">
        <v>204</v>
      </c>
      <c r="E29" s="278"/>
      <c r="F29" s="278"/>
      <c r="G29" s="271" t="s">
        <v>205</v>
      </c>
      <c r="H29" s="271"/>
      <c r="I29" s="274"/>
      <c r="J29" s="274"/>
      <c r="K29" s="271"/>
      <c r="L29" s="271"/>
      <c r="M29" s="271"/>
      <c r="N29" s="271"/>
      <c r="O29" s="310" t="s">
        <v>202</v>
      </c>
    </row>
    <row r="30" s="192" customFormat="1" ht="17" customHeight="1" spans="1:15">
      <c r="A30" s="267">
        <v>27</v>
      </c>
      <c r="B30" s="272"/>
      <c r="C30" s="273"/>
      <c r="D30" s="276" t="s">
        <v>206</v>
      </c>
      <c r="E30" s="278"/>
      <c r="F30" s="278"/>
      <c r="G30" s="271"/>
      <c r="H30" s="271" t="s">
        <v>205</v>
      </c>
      <c r="I30" s="274"/>
      <c r="J30" s="274"/>
      <c r="K30" s="271"/>
      <c r="L30" s="271"/>
      <c r="M30" s="271"/>
      <c r="N30" s="271"/>
      <c r="O30" s="310" t="s">
        <v>202</v>
      </c>
    </row>
    <row r="31" s="192" customFormat="1" ht="17" customHeight="1" spans="1:15">
      <c r="A31" s="267">
        <v>28</v>
      </c>
      <c r="B31" s="272"/>
      <c r="C31" s="273"/>
      <c r="D31" s="276" t="s">
        <v>207</v>
      </c>
      <c r="E31" s="278"/>
      <c r="F31" s="278"/>
      <c r="G31" s="271"/>
      <c r="H31" s="271"/>
      <c r="I31" s="274"/>
      <c r="J31" s="274"/>
      <c r="K31" s="271" t="s">
        <v>187</v>
      </c>
      <c r="L31" s="271"/>
      <c r="M31" s="271"/>
      <c r="N31" s="271"/>
      <c r="O31" s="310" t="s">
        <v>202</v>
      </c>
    </row>
    <row r="32" s="192" customFormat="1" ht="17" customHeight="1" spans="1:15">
      <c r="A32" s="267">
        <v>29</v>
      </c>
      <c r="B32" s="272"/>
      <c r="C32" s="273"/>
      <c r="D32" s="276" t="s">
        <v>208</v>
      </c>
      <c r="E32" s="278"/>
      <c r="F32" s="278"/>
      <c r="G32" s="271"/>
      <c r="H32" s="271"/>
      <c r="I32" s="274"/>
      <c r="J32" s="274"/>
      <c r="K32" s="271"/>
      <c r="L32" s="271" t="s">
        <v>187</v>
      </c>
      <c r="M32" s="271"/>
      <c r="N32" s="271"/>
      <c r="O32" s="310" t="s">
        <v>202</v>
      </c>
    </row>
    <row r="33" s="192" customFormat="1" ht="17" customHeight="1" spans="1:15">
      <c r="A33" s="267">
        <v>30</v>
      </c>
      <c r="B33" s="272"/>
      <c r="C33" s="273"/>
      <c r="D33" s="276" t="s">
        <v>209</v>
      </c>
      <c r="E33" s="278"/>
      <c r="F33" s="278"/>
      <c r="G33" s="271" t="s">
        <v>183</v>
      </c>
      <c r="H33" s="271"/>
      <c r="I33" s="274"/>
      <c r="J33" s="274"/>
      <c r="K33" s="271"/>
      <c r="L33" s="271"/>
      <c r="M33" s="271"/>
      <c r="N33" s="271"/>
      <c r="O33" s="310" t="s">
        <v>210</v>
      </c>
    </row>
    <row r="34" s="192" customFormat="1" ht="17" customHeight="1" spans="1:15">
      <c r="A34" s="267">
        <v>31</v>
      </c>
      <c r="B34" s="272"/>
      <c r="C34" s="273"/>
      <c r="D34" s="276" t="s">
        <v>211</v>
      </c>
      <c r="E34" s="278"/>
      <c r="F34" s="278"/>
      <c r="G34" s="271"/>
      <c r="H34" s="271" t="s">
        <v>183</v>
      </c>
      <c r="I34" s="274"/>
      <c r="J34" s="274"/>
      <c r="K34" s="271"/>
      <c r="L34" s="271"/>
      <c r="M34" s="271"/>
      <c r="N34" s="271"/>
      <c r="O34" s="310" t="s">
        <v>210</v>
      </c>
    </row>
    <row r="35" s="192" customFormat="1" ht="17" customHeight="1" spans="1:15">
      <c r="A35" s="267">
        <v>32</v>
      </c>
      <c r="B35" s="272"/>
      <c r="C35" s="273"/>
      <c r="D35" s="276" t="s">
        <v>212</v>
      </c>
      <c r="E35" s="278"/>
      <c r="F35" s="278"/>
      <c r="G35" s="271"/>
      <c r="H35" s="271"/>
      <c r="I35" s="274" t="s">
        <v>213</v>
      </c>
      <c r="J35" s="274"/>
      <c r="K35" s="271"/>
      <c r="L35" s="271"/>
      <c r="M35" s="271"/>
      <c r="N35" s="271"/>
      <c r="O35" s="310" t="s">
        <v>214</v>
      </c>
    </row>
    <row r="36" s="192" customFormat="1" ht="17" customHeight="1" spans="1:15">
      <c r="A36" s="267">
        <v>33</v>
      </c>
      <c r="B36" s="272"/>
      <c r="C36" s="273"/>
      <c r="D36" s="276" t="s">
        <v>215</v>
      </c>
      <c r="E36" s="278"/>
      <c r="F36" s="278"/>
      <c r="G36" s="271"/>
      <c r="H36" s="271"/>
      <c r="I36" s="274"/>
      <c r="J36" s="274" t="s">
        <v>213</v>
      </c>
      <c r="K36" s="271"/>
      <c r="L36" s="271"/>
      <c r="M36" s="271"/>
      <c r="N36" s="271"/>
      <c r="O36" s="310" t="s">
        <v>214</v>
      </c>
    </row>
    <row r="37" s="192" customFormat="1" ht="17" customHeight="1" spans="1:15">
      <c r="A37" s="267">
        <v>34</v>
      </c>
      <c r="B37" s="272"/>
      <c r="C37" s="279" t="s">
        <v>216</v>
      </c>
      <c r="D37" s="276" t="s">
        <v>217</v>
      </c>
      <c r="E37" s="271"/>
      <c r="F37" s="271"/>
      <c r="G37" s="271"/>
      <c r="H37" s="271"/>
      <c r="I37" s="271"/>
      <c r="J37" s="271"/>
      <c r="K37" s="271" t="s">
        <v>218</v>
      </c>
      <c r="L37" s="271"/>
      <c r="M37" s="271"/>
      <c r="N37" s="271"/>
      <c r="O37" s="274" t="s">
        <v>176</v>
      </c>
    </row>
    <row r="38" s="192" customFormat="1" ht="17" customHeight="1" spans="1:15">
      <c r="A38" s="267">
        <v>35</v>
      </c>
      <c r="B38" s="272"/>
      <c r="C38" s="279"/>
      <c r="D38" s="276" t="s">
        <v>219</v>
      </c>
      <c r="E38" s="280"/>
      <c r="F38" s="277"/>
      <c r="G38" s="277"/>
      <c r="H38" s="271"/>
      <c r="I38" s="311"/>
      <c r="J38" s="311"/>
      <c r="K38" s="271"/>
      <c r="L38" s="271" t="s">
        <v>218</v>
      </c>
      <c r="M38" s="280"/>
      <c r="N38" s="280"/>
      <c r="O38" s="310" t="s">
        <v>176</v>
      </c>
    </row>
    <row r="39" s="192" customFormat="1" ht="17" customHeight="1" spans="1:15">
      <c r="A39" s="267">
        <v>36</v>
      </c>
      <c r="B39" s="272"/>
      <c r="C39" s="279"/>
      <c r="D39" s="276" t="s">
        <v>220</v>
      </c>
      <c r="E39" s="280"/>
      <c r="F39" s="277"/>
      <c r="H39" s="271" t="s">
        <v>221</v>
      </c>
      <c r="I39" s="311"/>
      <c r="J39" s="311"/>
      <c r="K39" s="280"/>
      <c r="L39" s="280"/>
      <c r="M39" s="280"/>
      <c r="N39" s="280"/>
      <c r="O39" s="310" t="s">
        <v>222</v>
      </c>
    </row>
    <row r="40" s="192" customFormat="1" ht="17" customHeight="1" spans="1:15">
      <c r="A40" s="267">
        <v>37</v>
      </c>
      <c r="B40" s="272"/>
      <c r="C40" s="279"/>
      <c r="D40" s="276" t="s">
        <v>223</v>
      </c>
      <c r="E40" s="280"/>
      <c r="F40" s="277"/>
      <c r="G40" s="277"/>
      <c r="H40" s="271"/>
      <c r="I40" s="271"/>
      <c r="J40" s="277"/>
      <c r="K40" s="277" t="s">
        <v>224</v>
      </c>
      <c r="L40" s="280"/>
      <c r="M40" s="280"/>
      <c r="N40" s="280"/>
      <c r="O40" s="310" t="s">
        <v>173</v>
      </c>
    </row>
    <row r="41" s="192" customFormat="1" ht="17" customHeight="1" spans="1:15">
      <c r="A41" s="267">
        <v>38</v>
      </c>
      <c r="B41" s="272"/>
      <c r="C41" s="279"/>
      <c r="D41" s="276" t="s">
        <v>225</v>
      </c>
      <c r="E41" s="280"/>
      <c r="F41" s="277"/>
      <c r="G41" s="271" t="s">
        <v>226</v>
      </c>
      <c r="H41" s="271"/>
      <c r="I41" s="311"/>
      <c r="J41" s="311"/>
      <c r="K41" s="280"/>
      <c r="L41" s="280"/>
      <c r="M41" s="280"/>
      <c r="N41" s="280"/>
      <c r="O41" s="310" t="s">
        <v>227</v>
      </c>
    </row>
    <row r="42" s="192" customFormat="1" ht="17" customHeight="1" spans="1:15">
      <c r="A42" s="267">
        <v>39</v>
      </c>
      <c r="B42" s="272"/>
      <c r="C42" s="281"/>
      <c r="D42" s="276" t="s">
        <v>228</v>
      </c>
      <c r="E42" s="274"/>
      <c r="F42" s="274"/>
      <c r="G42" s="271"/>
      <c r="H42" s="271" t="s">
        <v>226</v>
      </c>
      <c r="I42" s="278"/>
      <c r="J42" s="277"/>
      <c r="K42" s="274"/>
      <c r="L42" s="274"/>
      <c r="M42" s="274"/>
      <c r="N42" s="274"/>
      <c r="O42" s="274" t="s">
        <v>227</v>
      </c>
    </row>
    <row r="43" s="192" customFormat="1" ht="31" customHeight="1" spans="1:15">
      <c r="A43" s="267">
        <v>40</v>
      </c>
      <c r="B43" s="272"/>
      <c r="C43" s="282" t="s">
        <v>229</v>
      </c>
      <c r="D43" s="276" t="s">
        <v>230</v>
      </c>
      <c r="E43" s="283"/>
      <c r="F43" s="283"/>
      <c r="G43" s="283"/>
      <c r="H43" s="284"/>
      <c r="I43" s="312"/>
      <c r="J43" s="284"/>
      <c r="K43" s="283"/>
      <c r="L43" s="144" t="s">
        <v>224</v>
      </c>
      <c r="M43" s="283"/>
      <c r="N43" s="283"/>
      <c r="O43" s="283" t="s">
        <v>173</v>
      </c>
    </row>
    <row r="44" s="253" customFormat="1" ht="17" customHeight="1" spans="1:15">
      <c r="A44" s="267">
        <v>41</v>
      </c>
      <c r="B44" s="272"/>
      <c r="C44" s="285" t="s">
        <v>231</v>
      </c>
      <c r="D44" s="286" t="s">
        <v>232</v>
      </c>
      <c r="E44" s="287"/>
      <c r="F44" s="286"/>
      <c r="G44" s="286" t="s">
        <v>233</v>
      </c>
      <c r="H44" s="286"/>
      <c r="I44" s="286"/>
      <c r="J44" s="286"/>
      <c r="K44" s="286"/>
      <c r="L44" s="286"/>
      <c r="M44" s="295"/>
      <c r="N44" s="295"/>
      <c r="O44" s="290" t="s">
        <v>234</v>
      </c>
    </row>
    <row r="45" s="253" customFormat="1" ht="17" customHeight="1" spans="1:15">
      <c r="A45" s="267">
        <v>42</v>
      </c>
      <c r="B45" s="272"/>
      <c r="C45" s="288"/>
      <c r="D45" s="286" t="s">
        <v>235</v>
      </c>
      <c r="E45" s="289"/>
      <c r="F45" s="286"/>
      <c r="G45" s="286"/>
      <c r="H45" s="286" t="s">
        <v>233</v>
      </c>
      <c r="I45" s="286"/>
      <c r="J45" s="286"/>
      <c r="K45" s="286"/>
      <c r="L45" s="286"/>
      <c r="M45" s="295"/>
      <c r="N45" s="295"/>
      <c r="O45" s="290" t="s">
        <v>234</v>
      </c>
    </row>
    <row r="46" s="253" customFormat="1" ht="17" customHeight="1" spans="1:15">
      <c r="A46" s="267">
        <v>43</v>
      </c>
      <c r="B46" s="272"/>
      <c r="C46" s="288"/>
      <c r="D46" s="286" t="s">
        <v>236</v>
      </c>
      <c r="E46" s="289"/>
      <c r="F46" s="286"/>
      <c r="G46" s="286"/>
      <c r="H46" s="286"/>
      <c r="I46" s="286"/>
      <c r="J46" s="286"/>
      <c r="K46" s="286" t="s">
        <v>237</v>
      </c>
      <c r="L46" s="286"/>
      <c r="M46" s="295"/>
      <c r="N46" s="295"/>
      <c r="O46" s="290" t="s">
        <v>234</v>
      </c>
    </row>
    <row r="47" s="253" customFormat="1" ht="17" customHeight="1" spans="1:15">
      <c r="A47" s="267">
        <v>44</v>
      </c>
      <c r="B47" s="272"/>
      <c r="C47" s="288"/>
      <c r="D47" s="286" t="s">
        <v>238</v>
      </c>
      <c r="E47" s="287"/>
      <c r="F47" s="286"/>
      <c r="G47" s="286"/>
      <c r="H47" s="286"/>
      <c r="I47" s="286"/>
      <c r="J47" s="286"/>
      <c r="K47" s="286"/>
      <c r="L47" s="286" t="s">
        <v>237</v>
      </c>
      <c r="M47" s="295"/>
      <c r="N47" s="295"/>
      <c r="O47" s="290" t="s">
        <v>234</v>
      </c>
    </row>
    <row r="48" s="253" customFormat="1" ht="17" customHeight="1" spans="1:15">
      <c r="A48" s="267">
        <v>45</v>
      </c>
      <c r="B48" s="272"/>
      <c r="C48" s="288"/>
      <c r="D48" s="286" t="s">
        <v>239</v>
      </c>
      <c r="E48" s="287"/>
      <c r="F48" s="286"/>
      <c r="G48" s="286" t="s">
        <v>240</v>
      </c>
      <c r="H48" s="286"/>
      <c r="I48" s="286"/>
      <c r="J48" s="286"/>
      <c r="K48" s="286"/>
      <c r="L48" s="286"/>
      <c r="M48" s="295"/>
      <c r="N48" s="295"/>
      <c r="O48" s="290" t="s">
        <v>241</v>
      </c>
    </row>
    <row r="49" s="253" customFormat="1" ht="17" customHeight="1" spans="1:15">
      <c r="A49" s="267">
        <v>46</v>
      </c>
      <c r="B49" s="272"/>
      <c r="C49" s="288"/>
      <c r="D49" s="286" t="s">
        <v>242</v>
      </c>
      <c r="E49" s="287"/>
      <c r="F49" s="286"/>
      <c r="G49" s="286"/>
      <c r="H49" s="286" t="s">
        <v>240</v>
      </c>
      <c r="I49" s="286"/>
      <c r="J49" s="286"/>
      <c r="K49" s="286"/>
      <c r="L49" s="286"/>
      <c r="M49" s="295"/>
      <c r="N49" s="295"/>
      <c r="O49" s="290" t="s">
        <v>241</v>
      </c>
    </row>
    <row r="50" s="253" customFormat="1" ht="17" customHeight="1" spans="1:15">
      <c r="A50" s="267">
        <v>47</v>
      </c>
      <c r="B50" s="272"/>
      <c r="C50" s="288"/>
      <c r="D50" s="286" t="s">
        <v>243</v>
      </c>
      <c r="E50" s="287"/>
      <c r="F50" s="286"/>
      <c r="G50" s="286"/>
      <c r="H50" s="286"/>
      <c r="I50" s="286" t="s">
        <v>244</v>
      </c>
      <c r="J50" s="286"/>
      <c r="K50" s="286"/>
      <c r="L50" s="286"/>
      <c r="M50" s="295"/>
      <c r="N50" s="295"/>
      <c r="O50" s="290" t="s">
        <v>241</v>
      </c>
    </row>
    <row r="51" s="253" customFormat="1" ht="17" customHeight="1" spans="1:15">
      <c r="A51" s="267">
        <v>48</v>
      </c>
      <c r="B51" s="272"/>
      <c r="C51" s="288"/>
      <c r="D51" s="286" t="s">
        <v>245</v>
      </c>
      <c r="E51" s="287"/>
      <c r="F51" s="286"/>
      <c r="G51" s="286"/>
      <c r="H51" s="286"/>
      <c r="I51" s="286"/>
      <c r="J51" s="286" t="s">
        <v>244</v>
      </c>
      <c r="K51" s="286"/>
      <c r="L51" s="286"/>
      <c r="M51" s="295"/>
      <c r="N51" s="295"/>
      <c r="O51" s="290" t="s">
        <v>241</v>
      </c>
    </row>
    <row r="52" s="253" customFormat="1" ht="17" customHeight="1" spans="1:15">
      <c r="A52" s="267">
        <v>49</v>
      </c>
      <c r="B52" s="272"/>
      <c r="C52" s="285" t="s">
        <v>246</v>
      </c>
      <c r="D52" s="290" t="s">
        <v>247</v>
      </c>
      <c r="E52" s="287"/>
      <c r="F52" s="286"/>
      <c r="G52" s="286" t="s">
        <v>248</v>
      </c>
      <c r="H52" s="286"/>
      <c r="I52" s="286"/>
      <c r="J52" s="286"/>
      <c r="K52" s="286"/>
      <c r="L52" s="286"/>
      <c r="M52" s="290"/>
      <c r="N52" s="286"/>
      <c r="O52" s="286" t="s">
        <v>249</v>
      </c>
    </row>
    <row r="53" s="253" customFormat="1" ht="17" customHeight="1" spans="1:15">
      <c r="A53" s="267">
        <v>50</v>
      </c>
      <c r="B53" s="272"/>
      <c r="C53" s="288"/>
      <c r="D53" s="290" t="s">
        <v>250</v>
      </c>
      <c r="F53" s="286"/>
      <c r="G53" s="286"/>
      <c r="H53" s="286" t="s">
        <v>248</v>
      </c>
      <c r="I53" s="286"/>
      <c r="J53" s="286"/>
      <c r="K53" s="286"/>
      <c r="L53" s="286"/>
      <c r="M53" s="290"/>
      <c r="N53" s="295"/>
      <c r="O53" s="290" t="s">
        <v>249</v>
      </c>
    </row>
    <row r="54" s="254" customFormat="1" ht="17" customHeight="1" spans="1:15">
      <c r="A54" s="267">
        <v>51</v>
      </c>
      <c r="B54" s="272"/>
      <c r="C54" s="288"/>
      <c r="D54" s="290" t="s">
        <v>251</v>
      </c>
      <c r="E54" s="289"/>
      <c r="F54" s="286"/>
      <c r="G54" s="291"/>
      <c r="H54" s="291"/>
      <c r="I54" s="291"/>
      <c r="J54" s="291"/>
      <c r="K54" s="286" t="s">
        <v>248</v>
      </c>
      <c r="L54" s="286"/>
      <c r="M54" s="292"/>
      <c r="N54" s="292"/>
      <c r="O54" s="290" t="s">
        <v>249</v>
      </c>
    </row>
    <row r="55" s="254" customFormat="1" ht="17" customHeight="1" spans="1:15">
      <c r="A55" s="267">
        <v>52</v>
      </c>
      <c r="B55" s="272"/>
      <c r="C55" s="288"/>
      <c r="D55" s="290" t="s">
        <v>252</v>
      </c>
      <c r="E55" s="289"/>
      <c r="F55" s="286"/>
      <c r="G55" s="291"/>
      <c r="H55" s="291"/>
      <c r="I55" s="286"/>
      <c r="J55" s="286"/>
      <c r="K55" s="286"/>
      <c r="L55" s="286" t="s">
        <v>248</v>
      </c>
      <c r="M55" s="295"/>
      <c r="N55" s="295"/>
      <c r="O55" s="290" t="s">
        <v>249</v>
      </c>
    </row>
    <row r="56" s="254" customFormat="1" ht="17" customHeight="1" spans="1:15">
      <c r="A56" s="267">
        <v>53</v>
      </c>
      <c r="B56" s="272"/>
      <c r="C56" s="288"/>
      <c r="D56" s="290" t="s">
        <v>253</v>
      </c>
      <c r="E56" s="286"/>
      <c r="F56" s="286"/>
      <c r="G56" s="291"/>
      <c r="H56" s="291"/>
      <c r="I56" s="291"/>
      <c r="J56" s="291"/>
      <c r="K56" s="286" t="s">
        <v>226</v>
      </c>
      <c r="L56" s="291"/>
      <c r="M56" s="292"/>
      <c r="N56" s="292"/>
      <c r="O56" s="290" t="s">
        <v>214</v>
      </c>
    </row>
    <row r="57" s="254" customFormat="1" ht="17" customHeight="1" spans="1:254">
      <c r="A57" s="267">
        <v>54</v>
      </c>
      <c r="B57" s="272"/>
      <c r="C57" s="288"/>
      <c r="D57" s="290" t="s">
        <v>254</v>
      </c>
      <c r="E57" s="292"/>
      <c r="F57" s="292"/>
      <c r="H57" s="292"/>
      <c r="I57" s="292"/>
      <c r="J57" s="292"/>
      <c r="K57" s="292"/>
      <c r="L57" s="286" t="s">
        <v>226</v>
      </c>
      <c r="M57" s="292"/>
      <c r="N57" s="292"/>
      <c r="O57" s="290" t="s">
        <v>214</v>
      </c>
      <c r="IK57" s="253"/>
      <c r="IL57" s="253"/>
      <c r="IM57" s="253"/>
      <c r="IN57" s="253"/>
      <c r="IO57" s="253"/>
      <c r="IP57" s="253"/>
      <c r="IQ57" s="253"/>
      <c r="IR57" s="253"/>
      <c r="IS57" s="253"/>
      <c r="IT57" s="253"/>
    </row>
    <row r="58" s="254" customFormat="1" ht="51" customHeight="1" spans="1:15">
      <c r="A58" s="267">
        <v>55</v>
      </c>
      <c r="B58" s="293"/>
      <c r="C58" s="294" t="s">
        <v>255</v>
      </c>
      <c r="D58" s="286" t="s">
        <v>256</v>
      </c>
      <c r="E58" s="292"/>
      <c r="F58" s="292"/>
      <c r="G58" s="295"/>
      <c r="H58" s="295"/>
      <c r="I58" s="313"/>
      <c r="J58" s="313"/>
      <c r="K58" s="314"/>
      <c r="L58" s="314"/>
      <c r="M58" s="315" t="s">
        <v>257</v>
      </c>
      <c r="N58" s="315" t="s">
        <v>258</v>
      </c>
      <c r="O58" s="316" t="s">
        <v>259</v>
      </c>
    </row>
    <row r="59" s="252" customFormat="1" ht="17" customHeight="1" spans="1:15">
      <c r="A59" s="296"/>
      <c r="B59" s="261" t="s">
        <v>1</v>
      </c>
      <c r="C59" s="297" t="s">
        <v>149</v>
      </c>
      <c r="D59" s="297" t="s">
        <v>2</v>
      </c>
      <c r="E59" s="298" t="s">
        <v>150</v>
      </c>
      <c r="F59" s="299"/>
      <c r="G59" s="298" t="s">
        <v>151</v>
      </c>
      <c r="H59" s="299"/>
      <c r="I59" s="298" t="s">
        <v>152</v>
      </c>
      <c r="J59" s="299"/>
      <c r="K59" s="298" t="s">
        <v>153</v>
      </c>
      <c r="L59" s="299"/>
      <c r="M59" s="298" t="s">
        <v>154</v>
      </c>
      <c r="N59" s="299"/>
      <c r="O59" s="308" t="s">
        <v>129</v>
      </c>
    </row>
    <row r="60" s="252" customFormat="1" ht="17" customHeight="1" spans="1:15">
      <c r="A60" s="264"/>
      <c r="B60" s="265"/>
      <c r="C60" s="265"/>
      <c r="D60" s="265"/>
      <c r="E60" s="266" t="s">
        <v>155</v>
      </c>
      <c r="F60" s="266" t="s">
        <v>156</v>
      </c>
      <c r="G60" s="266" t="s">
        <v>155</v>
      </c>
      <c r="H60" s="266" t="s">
        <v>156</v>
      </c>
      <c r="I60" s="266" t="s">
        <v>155</v>
      </c>
      <c r="J60" s="266" t="s">
        <v>156</v>
      </c>
      <c r="K60" s="266" t="s">
        <v>155</v>
      </c>
      <c r="L60" s="266" t="s">
        <v>156</v>
      </c>
      <c r="M60" s="266" t="s">
        <v>155</v>
      </c>
      <c r="N60" s="266" t="s">
        <v>156</v>
      </c>
      <c r="O60" s="309"/>
    </row>
    <row r="61" s="252" customFormat="1" ht="17" customHeight="1" spans="1:15">
      <c r="A61" s="300">
        <v>1</v>
      </c>
      <c r="B61" s="301" t="s">
        <v>260</v>
      </c>
      <c r="C61" s="302" t="s">
        <v>158</v>
      </c>
      <c r="D61" s="303" t="s">
        <v>261</v>
      </c>
      <c r="E61" s="304"/>
      <c r="F61" s="304"/>
      <c r="G61" s="304"/>
      <c r="H61" s="304"/>
      <c r="I61" s="304"/>
      <c r="J61" s="304"/>
      <c r="K61" s="274"/>
      <c r="L61" s="304"/>
      <c r="M61" s="274" t="s">
        <v>262</v>
      </c>
      <c r="N61" s="304"/>
      <c r="O61" s="317" t="s">
        <v>180</v>
      </c>
    </row>
    <row r="62" s="252" customFormat="1" ht="17" customHeight="1" spans="1:15">
      <c r="A62" s="300">
        <v>2</v>
      </c>
      <c r="B62" s="305"/>
      <c r="C62" s="306"/>
      <c r="D62" s="276" t="s">
        <v>263</v>
      </c>
      <c r="E62" s="304"/>
      <c r="F62" s="304"/>
      <c r="G62" s="304"/>
      <c r="H62" s="304"/>
      <c r="I62" s="304"/>
      <c r="J62" s="304"/>
      <c r="K62" s="274"/>
      <c r="L62" s="274"/>
      <c r="M62" s="274"/>
      <c r="N62" s="274" t="s">
        <v>262</v>
      </c>
      <c r="O62" s="310" t="s">
        <v>180</v>
      </c>
    </row>
    <row r="63" s="192" customFormat="1" ht="17" customHeight="1" spans="1:15">
      <c r="A63" s="300">
        <v>3</v>
      </c>
      <c r="B63" s="305"/>
      <c r="C63" s="307" t="s">
        <v>181</v>
      </c>
      <c r="D63" s="276" t="s">
        <v>264</v>
      </c>
      <c r="E63" s="271"/>
      <c r="F63" s="271"/>
      <c r="G63" s="271" t="s">
        <v>262</v>
      </c>
      <c r="H63" s="271"/>
      <c r="I63" s="274"/>
      <c r="J63" s="274"/>
      <c r="K63" s="274"/>
      <c r="L63" s="274"/>
      <c r="M63" s="271"/>
      <c r="N63" s="271"/>
      <c r="O63" s="310" t="s">
        <v>180</v>
      </c>
    </row>
    <row r="64" s="192" customFormat="1" ht="17" customHeight="1" spans="1:15">
      <c r="A64" s="300">
        <v>4</v>
      </c>
      <c r="B64" s="305"/>
      <c r="C64" s="307" t="s">
        <v>185</v>
      </c>
      <c r="D64" s="276" t="s">
        <v>265</v>
      </c>
      <c r="E64" s="271"/>
      <c r="F64" s="271"/>
      <c r="G64" s="271"/>
      <c r="H64" s="271" t="s">
        <v>262</v>
      </c>
      <c r="I64" s="274"/>
      <c r="J64" s="274"/>
      <c r="K64" s="274"/>
      <c r="L64" s="274"/>
      <c r="M64" s="271"/>
      <c r="N64" s="271"/>
      <c r="O64" s="310" t="s">
        <v>180</v>
      </c>
    </row>
    <row r="65" s="192" customFormat="1" ht="17" customHeight="1" spans="1:15">
      <c r="A65" s="300">
        <v>5</v>
      </c>
      <c r="B65" s="305"/>
      <c r="C65" s="307"/>
      <c r="D65" s="276" t="s">
        <v>266</v>
      </c>
      <c r="E65" s="271"/>
      <c r="F65" s="271"/>
      <c r="G65" s="274" t="s">
        <v>267</v>
      </c>
      <c r="H65" s="274"/>
      <c r="I65" s="274"/>
      <c r="J65" s="274"/>
      <c r="K65" s="274"/>
      <c r="L65" s="274"/>
      <c r="M65" s="278"/>
      <c r="N65" s="271"/>
      <c r="O65" s="310" t="s">
        <v>214</v>
      </c>
    </row>
    <row r="66" s="192" customFormat="1" ht="17" customHeight="1" spans="1:15">
      <c r="A66" s="300">
        <v>6</v>
      </c>
      <c r="B66" s="305"/>
      <c r="C66" s="307"/>
      <c r="D66" s="276" t="s">
        <v>268</v>
      </c>
      <c r="E66" s="271"/>
      <c r="F66" s="271"/>
      <c r="G66" s="274"/>
      <c r="H66" s="274" t="s">
        <v>267</v>
      </c>
      <c r="I66" s="274"/>
      <c r="J66" s="274"/>
      <c r="K66" s="274"/>
      <c r="L66" s="274"/>
      <c r="M66" s="271"/>
      <c r="N66" s="278"/>
      <c r="O66" s="310" t="s">
        <v>214</v>
      </c>
    </row>
    <row r="67" s="192" customFormat="1" ht="17" customHeight="1" spans="1:15">
      <c r="A67" s="300">
        <v>7</v>
      </c>
      <c r="B67" s="305"/>
      <c r="C67" s="307" t="s">
        <v>216</v>
      </c>
      <c r="D67" s="276" t="s">
        <v>269</v>
      </c>
      <c r="E67" s="271"/>
      <c r="F67" s="271"/>
      <c r="G67" s="274" t="s">
        <v>270</v>
      </c>
      <c r="H67" s="274"/>
      <c r="I67" s="274"/>
      <c r="J67" s="274"/>
      <c r="K67" s="274"/>
      <c r="L67" s="274"/>
      <c r="M67" s="278"/>
      <c r="N67" s="271"/>
      <c r="O67" s="310" t="s">
        <v>271</v>
      </c>
    </row>
    <row r="68" s="192" customFormat="1" ht="17" customHeight="1" spans="1:15">
      <c r="A68" s="300">
        <v>8</v>
      </c>
      <c r="B68" s="305"/>
      <c r="C68" s="307"/>
      <c r="D68" s="276" t="s">
        <v>272</v>
      </c>
      <c r="E68" s="271"/>
      <c r="F68" s="271"/>
      <c r="G68" s="274"/>
      <c r="H68" s="274" t="s">
        <v>270</v>
      </c>
      <c r="I68" s="274"/>
      <c r="J68" s="274"/>
      <c r="K68" s="274"/>
      <c r="L68" s="274"/>
      <c r="M68" s="271"/>
      <c r="N68" s="278"/>
      <c r="O68" s="310" t="s">
        <v>271</v>
      </c>
    </row>
    <row r="69" s="253" customFormat="1" ht="17" customHeight="1" spans="1:15">
      <c r="A69" s="300">
        <v>9</v>
      </c>
      <c r="B69" s="305"/>
      <c r="C69" s="318" t="s">
        <v>273</v>
      </c>
      <c r="D69" s="276" t="s">
        <v>274</v>
      </c>
      <c r="E69" s="289"/>
      <c r="F69" s="286"/>
      <c r="G69" s="286"/>
      <c r="H69" s="286"/>
      <c r="I69" s="286"/>
      <c r="J69" s="286"/>
      <c r="K69" s="295"/>
      <c r="L69" s="295"/>
      <c r="M69" s="286" t="s">
        <v>270</v>
      </c>
      <c r="N69" s="286"/>
      <c r="O69" s="290" t="s">
        <v>210</v>
      </c>
    </row>
    <row r="70" s="253" customFormat="1" ht="17" customHeight="1" spans="1:15">
      <c r="A70" s="319">
        <v>10</v>
      </c>
      <c r="B70" s="320"/>
      <c r="C70" s="321"/>
      <c r="D70" s="322" t="s">
        <v>275</v>
      </c>
      <c r="E70" s="323"/>
      <c r="F70" s="324"/>
      <c r="G70" s="324"/>
      <c r="H70" s="324"/>
      <c r="I70" s="324"/>
      <c r="J70" s="324"/>
      <c r="K70" s="325"/>
      <c r="L70" s="325"/>
      <c r="M70" s="324"/>
      <c r="N70" s="324" t="s">
        <v>270</v>
      </c>
      <c r="O70" s="326" t="s">
        <v>210</v>
      </c>
    </row>
  </sheetData>
  <mergeCells count="30">
    <mergeCell ref="A1:O1"/>
    <mergeCell ref="E2:F2"/>
    <mergeCell ref="G2:H2"/>
    <mergeCell ref="I2:J2"/>
    <mergeCell ref="K2:L2"/>
    <mergeCell ref="M2:N2"/>
    <mergeCell ref="E59:F59"/>
    <mergeCell ref="G59:H59"/>
    <mergeCell ref="I59:J59"/>
    <mergeCell ref="K59:L59"/>
    <mergeCell ref="M59:N59"/>
    <mergeCell ref="B2:B3"/>
    <mergeCell ref="B4:B58"/>
    <mergeCell ref="B59:B60"/>
    <mergeCell ref="B61:B70"/>
    <mergeCell ref="C2:C3"/>
    <mergeCell ref="C4:C15"/>
    <mergeCell ref="C17:C36"/>
    <mergeCell ref="C37:C42"/>
    <mergeCell ref="C44:C51"/>
    <mergeCell ref="C52:C57"/>
    <mergeCell ref="C59:C60"/>
    <mergeCell ref="C61:C62"/>
    <mergeCell ref="C64:C66"/>
    <mergeCell ref="C67:C68"/>
    <mergeCell ref="C69:C70"/>
    <mergeCell ref="D2:D3"/>
    <mergeCell ref="D59:D60"/>
    <mergeCell ref="O2:O3"/>
    <mergeCell ref="O59:O60"/>
  </mergeCells>
  <pageMargins left="0.700694444444445" right="0.700694444444445" top="0.751388888888889" bottom="0.904861111111111" header="0.298611111111111" footer="0.298611111111111"/>
  <pageSetup paperSize="9" scale="8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J43"/>
  <sheetViews>
    <sheetView zoomScale="85" zoomScaleNormal="85" workbookViewId="0">
      <selection activeCell="G10" sqref="G10:G12"/>
    </sheetView>
  </sheetViews>
  <sheetFormatPr defaultColWidth="9" defaultRowHeight="15.6"/>
  <cols>
    <col min="1" max="1" width="13" style="190" customWidth="1"/>
    <col min="2" max="2" width="6.5" style="190" customWidth="1"/>
    <col min="3" max="3" width="7.37962962962963" style="190" customWidth="1"/>
    <col min="4" max="4" width="9" style="190"/>
    <col min="5" max="5" width="6.75" style="190" customWidth="1"/>
    <col min="6" max="6" width="9" style="190"/>
    <col min="7" max="7" width="9" style="192" customWidth="1"/>
    <col min="8" max="8" width="54" style="190" customWidth="1"/>
    <col min="9" max="9" width="11.1296296296296" style="192" customWidth="1"/>
    <col min="10" max="10" width="14.8888888888889" style="190" customWidth="1"/>
    <col min="11" max="11" width="9" style="190" customWidth="1"/>
    <col min="12" max="250" width="9" style="190"/>
    <col min="251" max="16384" width="9" style="193"/>
  </cols>
  <sheetData>
    <row r="1" s="190" customFormat="1" ht="15" customHeight="1" spans="1:10">
      <c r="A1" s="194" t="s">
        <v>276</v>
      </c>
      <c r="B1" s="194"/>
      <c r="C1" s="194"/>
      <c r="D1" s="194"/>
      <c r="E1" s="194"/>
      <c r="F1" s="194"/>
      <c r="G1" s="194"/>
      <c r="H1" s="194"/>
      <c r="I1" s="194"/>
      <c r="J1" s="194"/>
    </row>
    <row r="2" s="190" customFormat="1" ht="42" customHeight="1" spans="1:10">
      <c r="A2" s="195"/>
      <c r="B2" s="195"/>
      <c r="C2" s="195"/>
      <c r="D2" s="195"/>
      <c r="E2" s="195"/>
      <c r="F2" s="195"/>
      <c r="G2" s="195"/>
      <c r="H2" s="195"/>
      <c r="I2" s="195"/>
      <c r="J2" s="195"/>
    </row>
    <row r="3" s="190" customFormat="1" ht="21" customHeight="1" spans="1:10">
      <c r="A3" s="196" t="s">
        <v>277</v>
      </c>
      <c r="B3" s="197" t="s">
        <v>1</v>
      </c>
      <c r="C3" s="198" t="s">
        <v>278</v>
      </c>
      <c r="D3" s="199" t="s">
        <v>130</v>
      </c>
      <c r="E3" s="200" t="s">
        <v>131</v>
      </c>
      <c r="F3" s="199" t="s">
        <v>132</v>
      </c>
      <c r="G3" s="201" t="s">
        <v>4</v>
      </c>
      <c r="H3" s="202" t="s">
        <v>6</v>
      </c>
      <c r="I3" s="201" t="s">
        <v>279</v>
      </c>
      <c r="J3" s="200" t="s">
        <v>129</v>
      </c>
    </row>
    <row r="4" s="190" customFormat="1" ht="18" customHeight="1" spans="1:10">
      <c r="A4" s="203" t="s">
        <v>280</v>
      </c>
      <c r="B4" s="204" t="s">
        <v>8</v>
      </c>
      <c r="C4" s="205" t="s">
        <v>281</v>
      </c>
      <c r="D4" s="206" t="s">
        <v>282</v>
      </c>
      <c r="E4" s="207" t="s">
        <v>283</v>
      </c>
      <c r="F4" s="206" t="s">
        <v>284</v>
      </c>
      <c r="G4" s="208" t="s">
        <v>23</v>
      </c>
      <c r="H4" s="209" t="s">
        <v>285</v>
      </c>
      <c r="I4" s="237">
        <v>151</v>
      </c>
      <c r="J4" s="238" t="s">
        <v>286</v>
      </c>
    </row>
    <row r="5" s="190" customFormat="1" ht="18" customHeight="1" spans="1:10">
      <c r="A5" s="210"/>
      <c r="B5" s="204"/>
      <c r="C5" s="211"/>
      <c r="D5" s="212" t="s">
        <v>282</v>
      </c>
      <c r="E5" s="211" t="s">
        <v>137</v>
      </c>
      <c r="F5" s="212" t="s">
        <v>287</v>
      </c>
      <c r="G5" s="213"/>
      <c r="H5" s="214"/>
      <c r="I5" s="239"/>
      <c r="J5" s="240"/>
    </row>
    <row r="6" s="190" customFormat="1" ht="18" customHeight="1" spans="1:10">
      <c r="A6" s="210"/>
      <c r="B6" s="204"/>
      <c r="C6" s="211"/>
      <c r="D6" s="212" t="s">
        <v>282</v>
      </c>
      <c r="E6" s="215" t="s">
        <v>145</v>
      </c>
      <c r="F6" s="212" t="s">
        <v>287</v>
      </c>
      <c r="G6" s="213"/>
      <c r="H6" s="214"/>
      <c r="I6" s="239"/>
      <c r="J6" s="240"/>
    </row>
    <row r="7" s="190" customFormat="1" ht="18" customHeight="1" spans="1:10">
      <c r="A7" s="210"/>
      <c r="B7" s="204"/>
      <c r="C7" s="211" t="s">
        <v>288</v>
      </c>
      <c r="D7" s="212" t="s">
        <v>282</v>
      </c>
      <c r="E7" s="211" t="s">
        <v>283</v>
      </c>
      <c r="F7" s="212" t="s">
        <v>287</v>
      </c>
      <c r="G7" s="213"/>
      <c r="H7" s="214" t="s">
        <v>289</v>
      </c>
      <c r="I7" s="239">
        <v>94</v>
      </c>
      <c r="J7" s="240"/>
    </row>
    <row r="8" s="190" customFormat="1" ht="18" customHeight="1" spans="1:10">
      <c r="A8" s="210"/>
      <c r="B8" s="204"/>
      <c r="C8" s="211"/>
      <c r="D8" s="212" t="s">
        <v>282</v>
      </c>
      <c r="E8" s="211" t="s">
        <v>137</v>
      </c>
      <c r="F8" s="212" t="s">
        <v>284</v>
      </c>
      <c r="G8" s="213"/>
      <c r="H8" s="214"/>
      <c r="I8" s="239"/>
      <c r="J8" s="240"/>
    </row>
    <row r="9" s="190" customFormat="1" ht="18" customHeight="1" spans="1:10">
      <c r="A9" s="210"/>
      <c r="B9" s="204"/>
      <c r="C9" s="211"/>
      <c r="D9" s="212" t="s">
        <v>282</v>
      </c>
      <c r="E9" s="215" t="s">
        <v>145</v>
      </c>
      <c r="F9" s="212" t="s">
        <v>284</v>
      </c>
      <c r="G9" s="216"/>
      <c r="H9" s="214"/>
      <c r="I9" s="239"/>
      <c r="J9" s="205"/>
    </row>
    <row r="10" s="190" customFormat="1" ht="18" customHeight="1" spans="1:10">
      <c r="A10" s="210"/>
      <c r="B10" s="204"/>
      <c r="C10" s="211" t="s">
        <v>290</v>
      </c>
      <c r="D10" s="212" t="s">
        <v>282</v>
      </c>
      <c r="E10" s="211" t="s">
        <v>283</v>
      </c>
      <c r="F10" s="212" t="s">
        <v>284</v>
      </c>
      <c r="G10" s="217" t="s">
        <v>28</v>
      </c>
      <c r="H10" s="214" t="s">
        <v>291</v>
      </c>
      <c r="I10" s="239">
        <v>151</v>
      </c>
      <c r="J10" s="211" t="s">
        <v>292</v>
      </c>
    </row>
    <row r="11" s="190" customFormat="1" ht="18" customHeight="1" spans="1:10">
      <c r="A11" s="210"/>
      <c r="B11" s="204"/>
      <c r="C11" s="211"/>
      <c r="D11" s="212" t="s">
        <v>282</v>
      </c>
      <c r="E11" s="211" t="s">
        <v>137</v>
      </c>
      <c r="F11" s="212" t="s">
        <v>287</v>
      </c>
      <c r="G11" s="213"/>
      <c r="H11" s="214"/>
      <c r="I11" s="239"/>
      <c r="J11" s="211"/>
    </row>
    <row r="12" s="190" customFormat="1" ht="18" customHeight="1" spans="1:10">
      <c r="A12" s="210"/>
      <c r="B12" s="204"/>
      <c r="C12" s="211"/>
      <c r="D12" s="212" t="s">
        <v>282</v>
      </c>
      <c r="E12" s="215" t="s">
        <v>145</v>
      </c>
      <c r="F12" s="212" t="s">
        <v>287</v>
      </c>
      <c r="G12" s="213"/>
      <c r="H12" s="214"/>
      <c r="I12" s="239"/>
      <c r="J12" s="211"/>
    </row>
    <row r="13" s="190" customFormat="1" ht="18" customHeight="1" spans="1:10">
      <c r="A13" s="210"/>
      <c r="B13" s="218" t="s">
        <v>108</v>
      </c>
      <c r="C13" s="211" t="s">
        <v>293</v>
      </c>
      <c r="D13" s="212" t="s">
        <v>282</v>
      </c>
      <c r="E13" s="211" t="s">
        <v>283</v>
      </c>
      <c r="F13" s="212" t="s">
        <v>294</v>
      </c>
      <c r="G13" s="219" t="s">
        <v>295</v>
      </c>
      <c r="H13" s="214" t="s">
        <v>296</v>
      </c>
      <c r="I13" s="239">
        <v>87</v>
      </c>
      <c r="J13" s="211" t="s">
        <v>292</v>
      </c>
    </row>
    <row r="14" s="190" customFormat="1" ht="18" customHeight="1" spans="1:10">
      <c r="A14" s="210"/>
      <c r="B14" s="204"/>
      <c r="C14" s="211"/>
      <c r="D14" s="212" t="s">
        <v>282</v>
      </c>
      <c r="E14" s="211" t="s">
        <v>137</v>
      </c>
      <c r="F14" s="212" t="s">
        <v>297</v>
      </c>
      <c r="G14" s="220"/>
      <c r="H14" s="214"/>
      <c r="I14" s="239"/>
      <c r="J14" s="211"/>
    </row>
    <row r="15" s="190" customFormat="1" ht="18" customHeight="1" spans="1:10">
      <c r="A15" s="221"/>
      <c r="B15" s="204"/>
      <c r="C15" s="222"/>
      <c r="D15" s="223" t="s">
        <v>282</v>
      </c>
      <c r="E15" s="215" t="s">
        <v>145</v>
      </c>
      <c r="F15" s="223" t="s">
        <v>297</v>
      </c>
      <c r="G15" s="220"/>
      <c r="H15" s="224"/>
      <c r="I15" s="241"/>
      <c r="J15" s="232"/>
    </row>
    <row r="16" s="190" customFormat="1" ht="20.25" customHeight="1" spans="1:10">
      <c r="A16" s="196" t="s">
        <v>277</v>
      </c>
      <c r="B16" s="225" t="s">
        <v>1</v>
      </c>
      <c r="C16" s="226" t="s">
        <v>278</v>
      </c>
      <c r="D16" s="227" t="s">
        <v>130</v>
      </c>
      <c r="E16" s="226" t="s">
        <v>131</v>
      </c>
      <c r="F16" s="227" t="s">
        <v>132</v>
      </c>
      <c r="G16" s="228" t="s">
        <v>4</v>
      </c>
      <c r="H16" s="229" t="s">
        <v>6</v>
      </c>
      <c r="I16" s="201" t="s">
        <v>279</v>
      </c>
      <c r="J16" s="200" t="s">
        <v>129</v>
      </c>
    </row>
    <row r="17" s="190" customFormat="1" ht="20.25" customHeight="1" spans="1:10">
      <c r="A17" s="203" t="s">
        <v>298</v>
      </c>
      <c r="B17" s="204" t="s">
        <v>8</v>
      </c>
      <c r="C17" s="205" t="s">
        <v>299</v>
      </c>
      <c r="D17" s="230" t="s">
        <v>282</v>
      </c>
      <c r="E17" s="205" t="s">
        <v>283</v>
      </c>
      <c r="F17" s="230" t="s">
        <v>287</v>
      </c>
      <c r="G17" s="213" t="s">
        <v>11</v>
      </c>
      <c r="H17" s="209" t="s">
        <v>300</v>
      </c>
      <c r="I17" s="242">
        <v>185</v>
      </c>
      <c r="J17" s="238" t="s">
        <v>301</v>
      </c>
    </row>
    <row r="18" s="190" customFormat="1" ht="20.25" customHeight="1" spans="1:10">
      <c r="A18" s="210"/>
      <c r="B18" s="204"/>
      <c r="C18" s="211"/>
      <c r="D18" s="212" t="s">
        <v>282</v>
      </c>
      <c r="E18" s="211" t="s">
        <v>137</v>
      </c>
      <c r="F18" s="212" t="s">
        <v>284</v>
      </c>
      <c r="G18" s="213"/>
      <c r="H18" s="214"/>
      <c r="I18" s="243"/>
      <c r="J18" s="240"/>
    </row>
    <row r="19" s="190" customFormat="1" ht="20.25" customHeight="1" spans="1:10">
      <c r="A19" s="210"/>
      <c r="B19" s="204"/>
      <c r="C19" s="211" t="s">
        <v>302</v>
      </c>
      <c r="D19" s="212" t="s">
        <v>282</v>
      </c>
      <c r="E19" s="211" t="s">
        <v>283</v>
      </c>
      <c r="F19" s="212" t="s">
        <v>284</v>
      </c>
      <c r="G19" s="213"/>
      <c r="H19" s="214" t="s">
        <v>303</v>
      </c>
      <c r="I19" s="244">
        <v>180</v>
      </c>
      <c r="J19" s="240"/>
    </row>
    <row r="20" s="190" customFormat="1" ht="20.25" customHeight="1" spans="1:10">
      <c r="A20" s="210"/>
      <c r="B20" s="204"/>
      <c r="C20" s="211"/>
      <c r="D20" s="212" t="s">
        <v>282</v>
      </c>
      <c r="E20" s="211" t="s">
        <v>137</v>
      </c>
      <c r="F20" s="212" t="s">
        <v>287</v>
      </c>
      <c r="G20" s="213"/>
      <c r="H20" s="214"/>
      <c r="I20" s="244"/>
      <c r="J20" s="205"/>
    </row>
    <row r="21" s="190" customFormat="1" ht="20.25" customHeight="1" spans="1:10">
      <c r="A21" s="210"/>
      <c r="B21" s="204"/>
      <c r="C21" s="211" t="s">
        <v>304</v>
      </c>
      <c r="D21" s="212" t="s">
        <v>282</v>
      </c>
      <c r="E21" s="211" t="s">
        <v>283</v>
      </c>
      <c r="F21" s="212" t="s">
        <v>287</v>
      </c>
      <c r="G21" s="217" t="s">
        <v>72</v>
      </c>
      <c r="H21" s="214" t="s">
        <v>305</v>
      </c>
      <c r="I21" s="244">
        <v>185</v>
      </c>
      <c r="J21" s="222" t="s">
        <v>306</v>
      </c>
    </row>
    <row r="22" s="190" customFormat="1" ht="29" customHeight="1" spans="1:10">
      <c r="A22" s="210"/>
      <c r="B22" s="204"/>
      <c r="C22" s="211"/>
      <c r="D22" s="212" t="s">
        <v>282</v>
      </c>
      <c r="E22" s="211" t="s">
        <v>137</v>
      </c>
      <c r="F22" s="212" t="s">
        <v>284</v>
      </c>
      <c r="G22" s="213"/>
      <c r="H22" s="214"/>
      <c r="I22" s="244"/>
      <c r="J22" s="240"/>
    </row>
    <row r="23" s="190" customFormat="1" ht="20.25" customHeight="1" spans="1:10">
      <c r="A23" s="210"/>
      <c r="B23" s="204"/>
      <c r="C23" s="211" t="s">
        <v>307</v>
      </c>
      <c r="D23" s="212" t="s">
        <v>282</v>
      </c>
      <c r="E23" s="211" t="s">
        <v>283</v>
      </c>
      <c r="F23" s="212" t="s">
        <v>284</v>
      </c>
      <c r="G23" s="213"/>
      <c r="H23" s="214" t="s">
        <v>308</v>
      </c>
      <c r="I23" s="244">
        <v>160</v>
      </c>
      <c r="J23" s="240"/>
    </row>
    <row r="24" s="190" customFormat="1" ht="27" customHeight="1" spans="1:10">
      <c r="A24" s="210"/>
      <c r="B24" s="204"/>
      <c r="C24" s="211"/>
      <c r="D24" s="212" t="s">
        <v>282</v>
      </c>
      <c r="E24" s="211" t="s">
        <v>137</v>
      </c>
      <c r="F24" s="212" t="s">
        <v>287</v>
      </c>
      <c r="G24" s="213"/>
      <c r="H24" s="214"/>
      <c r="I24" s="244"/>
      <c r="J24" s="205"/>
    </row>
    <row r="25" s="190" customFormat="1" ht="20.25" customHeight="1" spans="1:10">
      <c r="A25" s="210"/>
      <c r="B25" s="204"/>
      <c r="C25" s="211" t="s">
        <v>309</v>
      </c>
      <c r="D25" s="212" t="s">
        <v>282</v>
      </c>
      <c r="E25" s="211" t="s">
        <v>283</v>
      </c>
      <c r="F25" s="212" t="s">
        <v>287</v>
      </c>
      <c r="G25" s="217" t="s">
        <v>18</v>
      </c>
      <c r="H25" s="214" t="s">
        <v>310</v>
      </c>
      <c r="I25" s="244">
        <v>130</v>
      </c>
      <c r="J25" s="222" t="s">
        <v>311</v>
      </c>
    </row>
    <row r="26" s="190" customFormat="1" ht="20.25" customHeight="1" spans="1:10">
      <c r="A26" s="210"/>
      <c r="B26" s="204"/>
      <c r="C26" s="211"/>
      <c r="D26" s="212" t="s">
        <v>282</v>
      </c>
      <c r="E26" s="211" t="s">
        <v>137</v>
      </c>
      <c r="F26" s="212" t="s">
        <v>284</v>
      </c>
      <c r="G26" s="213"/>
      <c r="H26" s="214"/>
      <c r="I26" s="244"/>
      <c r="J26" s="240"/>
    </row>
    <row r="27" s="190" customFormat="1" ht="22" customHeight="1" spans="1:10">
      <c r="A27" s="210"/>
      <c r="B27" s="204"/>
      <c r="C27" s="211" t="s">
        <v>312</v>
      </c>
      <c r="D27" s="212" t="s">
        <v>282</v>
      </c>
      <c r="E27" s="211" t="s">
        <v>283</v>
      </c>
      <c r="F27" s="212" t="s">
        <v>284</v>
      </c>
      <c r="G27" s="213"/>
      <c r="H27" s="214" t="s">
        <v>313</v>
      </c>
      <c r="I27" s="244">
        <v>188</v>
      </c>
      <c r="J27" s="240"/>
    </row>
    <row r="28" s="190" customFormat="1" ht="22" customHeight="1" spans="1:10">
      <c r="A28" s="210"/>
      <c r="B28" s="204"/>
      <c r="C28" s="211"/>
      <c r="D28" s="212" t="s">
        <v>282</v>
      </c>
      <c r="E28" s="211" t="s">
        <v>137</v>
      </c>
      <c r="F28" s="212" t="s">
        <v>287</v>
      </c>
      <c r="G28" s="213"/>
      <c r="H28" s="214"/>
      <c r="I28" s="244"/>
      <c r="J28" s="205"/>
    </row>
    <row r="29" s="190" customFormat="1" ht="20.25" customHeight="1" spans="1:10">
      <c r="A29" s="210"/>
      <c r="B29" s="204"/>
      <c r="C29" s="211" t="s">
        <v>314</v>
      </c>
      <c r="D29" s="212" t="s">
        <v>282</v>
      </c>
      <c r="E29" s="211" t="s">
        <v>283</v>
      </c>
      <c r="F29" s="212" t="s">
        <v>287</v>
      </c>
      <c r="G29" s="217" t="s">
        <v>55</v>
      </c>
      <c r="H29" s="214" t="s">
        <v>315</v>
      </c>
      <c r="I29" s="244">
        <v>152</v>
      </c>
      <c r="J29" s="245" t="s">
        <v>316</v>
      </c>
    </row>
    <row r="30" s="190" customFormat="1" ht="20.25" customHeight="1" spans="1:10">
      <c r="A30" s="210"/>
      <c r="B30" s="204"/>
      <c r="C30" s="211"/>
      <c r="D30" s="212" t="s">
        <v>282</v>
      </c>
      <c r="E30" s="211" t="s">
        <v>137</v>
      </c>
      <c r="F30" s="212" t="s">
        <v>284</v>
      </c>
      <c r="G30" s="213"/>
      <c r="H30" s="214"/>
      <c r="I30" s="244"/>
      <c r="J30" s="245"/>
    </row>
    <row r="31" s="190" customFormat="1" ht="20.25" customHeight="1" spans="1:10">
      <c r="A31" s="210"/>
      <c r="B31" s="204"/>
      <c r="C31" s="211" t="s">
        <v>317</v>
      </c>
      <c r="D31" s="212" t="s">
        <v>282</v>
      </c>
      <c r="E31" s="211" t="s">
        <v>283</v>
      </c>
      <c r="F31" s="212" t="s">
        <v>284</v>
      </c>
      <c r="G31" s="213"/>
      <c r="H31" s="214" t="s">
        <v>318</v>
      </c>
      <c r="I31" s="244">
        <v>180</v>
      </c>
      <c r="J31" s="245" t="s">
        <v>319</v>
      </c>
    </row>
    <row r="32" s="190" customFormat="1" ht="20.25" customHeight="1" spans="1:10">
      <c r="A32" s="210"/>
      <c r="B32" s="204"/>
      <c r="C32" s="211"/>
      <c r="D32" s="212" t="s">
        <v>282</v>
      </c>
      <c r="E32" s="211" t="s">
        <v>137</v>
      </c>
      <c r="F32" s="212" t="s">
        <v>287</v>
      </c>
      <c r="G32" s="216"/>
      <c r="H32" s="214"/>
      <c r="I32" s="244"/>
      <c r="J32" s="245"/>
    </row>
    <row r="33" s="190" customFormat="1" ht="20.25" customHeight="1" spans="1:10">
      <c r="A33" s="210"/>
      <c r="B33" s="204"/>
      <c r="C33" s="211" t="s">
        <v>320</v>
      </c>
      <c r="D33" s="212" t="s">
        <v>282</v>
      </c>
      <c r="E33" s="211" t="s">
        <v>283</v>
      </c>
      <c r="F33" s="212" t="s">
        <v>287</v>
      </c>
      <c r="G33" s="217" t="s">
        <v>43</v>
      </c>
      <c r="H33" s="214" t="s">
        <v>321</v>
      </c>
      <c r="I33" s="244">
        <v>200</v>
      </c>
      <c r="J33" s="246" t="s">
        <v>322</v>
      </c>
    </row>
    <row r="34" s="190" customFormat="1" ht="20.25" customHeight="1" spans="1:10">
      <c r="A34" s="210"/>
      <c r="B34" s="204"/>
      <c r="C34" s="211"/>
      <c r="D34" s="212" t="s">
        <v>282</v>
      </c>
      <c r="E34" s="211" t="s">
        <v>137</v>
      </c>
      <c r="F34" s="212" t="s">
        <v>284</v>
      </c>
      <c r="G34" s="213"/>
      <c r="H34" s="214"/>
      <c r="I34" s="244"/>
      <c r="J34" s="247"/>
    </row>
    <row r="35" s="190" customFormat="1" ht="20.25" customHeight="1" spans="1:10">
      <c r="A35" s="210"/>
      <c r="B35" s="204"/>
      <c r="C35" s="211" t="s">
        <v>323</v>
      </c>
      <c r="D35" s="212" t="s">
        <v>282</v>
      </c>
      <c r="E35" s="211" t="s">
        <v>283</v>
      </c>
      <c r="F35" s="212" t="s">
        <v>284</v>
      </c>
      <c r="G35" s="213"/>
      <c r="H35" s="214" t="s">
        <v>321</v>
      </c>
      <c r="I35" s="244">
        <v>200</v>
      </c>
      <c r="J35" s="247"/>
    </row>
    <row r="36" s="190" customFormat="1" ht="20.25" customHeight="1" spans="1:10">
      <c r="A36" s="210"/>
      <c r="B36" s="204"/>
      <c r="C36" s="211"/>
      <c r="D36" s="212" t="s">
        <v>282</v>
      </c>
      <c r="E36" s="211" t="s">
        <v>137</v>
      </c>
      <c r="F36" s="212" t="s">
        <v>287</v>
      </c>
      <c r="G36" s="216"/>
      <c r="H36" s="214"/>
      <c r="I36" s="244"/>
      <c r="J36" s="248"/>
    </row>
    <row r="37" s="190" customFormat="1" ht="20.25" customHeight="1" spans="1:10">
      <c r="A37" s="210"/>
      <c r="B37" s="218" t="s">
        <v>108</v>
      </c>
      <c r="C37" s="211" t="s">
        <v>324</v>
      </c>
      <c r="D37" s="212" t="s">
        <v>282</v>
      </c>
      <c r="E37" s="211" t="s">
        <v>283</v>
      </c>
      <c r="F37" s="212" t="s">
        <v>297</v>
      </c>
      <c r="G37" s="217" t="s">
        <v>325</v>
      </c>
      <c r="H37" s="214" t="s">
        <v>326</v>
      </c>
      <c r="I37" s="239">
        <v>190</v>
      </c>
      <c r="J37" s="222" t="s">
        <v>327</v>
      </c>
    </row>
    <row r="38" s="190" customFormat="1" ht="20.25" customHeight="1" spans="1:10">
      <c r="A38" s="221"/>
      <c r="B38" s="204"/>
      <c r="C38" s="211"/>
      <c r="D38" s="212" t="s">
        <v>282</v>
      </c>
      <c r="E38" s="211" t="s">
        <v>137</v>
      </c>
      <c r="F38" s="212" t="s">
        <v>294</v>
      </c>
      <c r="G38" s="213"/>
      <c r="H38" s="214"/>
      <c r="I38" s="249"/>
      <c r="J38" s="240"/>
    </row>
    <row r="39" s="190" customFormat="1" ht="20.25" customHeight="1" spans="1:10">
      <c r="A39" s="210"/>
      <c r="B39" s="204"/>
      <c r="C39" s="211" t="s">
        <v>328</v>
      </c>
      <c r="D39" s="212" t="s">
        <v>282</v>
      </c>
      <c r="E39" s="211" t="s">
        <v>283</v>
      </c>
      <c r="F39" s="212" t="s">
        <v>294</v>
      </c>
      <c r="G39" s="213"/>
      <c r="H39" s="214" t="s">
        <v>329</v>
      </c>
      <c r="I39" s="239">
        <v>180</v>
      </c>
      <c r="J39" s="240"/>
    </row>
    <row r="40" s="190" customFormat="1" ht="20.25" customHeight="1" spans="1:10">
      <c r="A40" s="221"/>
      <c r="B40" s="231"/>
      <c r="C40" s="232"/>
      <c r="D40" s="233" t="s">
        <v>282</v>
      </c>
      <c r="E40" s="232" t="s">
        <v>137</v>
      </c>
      <c r="F40" s="233" t="s">
        <v>297</v>
      </c>
      <c r="G40" s="234"/>
      <c r="H40" s="235"/>
      <c r="I40" s="249"/>
      <c r="J40" s="240"/>
    </row>
    <row r="41" s="190" customFormat="1" ht="15.15" spans="7:10">
      <c r="G41" s="192"/>
      <c r="I41" s="171">
        <f>SUM(I17:I40)</f>
        <v>2130</v>
      </c>
      <c r="J41" s="250"/>
    </row>
    <row r="42" s="190" customFormat="1" ht="14.4" spans="7:9">
      <c r="G42" s="192"/>
      <c r="I42" s="192"/>
    </row>
    <row r="43" s="191" customFormat="1" ht="14.4" spans="1:9">
      <c r="A43" s="236" t="s">
        <v>330</v>
      </c>
      <c r="B43" s="236"/>
      <c r="C43" s="236"/>
      <c r="D43" s="236"/>
      <c r="E43" s="236"/>
      <c r="F43" s="236"/>
      <c r="G43" s="236"/>
      <c r="H43" s="236"/>
      <c r="I43" s="251"/>
    </row>
  </sheetData>
  <mergeCells count="75">
    <mergeCell ref="A43:H43"/>
    <mergeCell ref="A4:A15"/>
    <mergeCell ref="A17:A40"/>
    <mergeCell ref="B4:B12"/>
    <mergeCell ref="B13:B15"/>
    <mergeCell ref="B17:B36"/>
    <mergeCell ref="B37:B40"/>
    <mergeCell ref="C4:C6"/>
    <mergeCell ref="C7:C9"/>
    <mergeCell ref="C10:C12"/>
    <mergeCell ref="C13:C15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G4:G9"/>
    <mergeCell ref="G10:G12"/>
    <mergeCell ref="G13:G15"/>
    <mergeCell ref="G17:G20"/>
    <mergeCell ref="G21:G24"/>
    <mergeCell ref="G25:G28"/>
    <mergeCell ref="G29:G32"/>
    <mergeCell ref="G33:G36"/>
    <mergeCell ref="G37:G40"/>
    <mergeCell ref="H4:H6"/>
    <mergeCell ref="H7:H9"/>
    <mergeCell ref="H10:H12"/>
    <mergeCell ref="H13:H15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I4:I6"/>
    <mergeCell ref="I7:I9"/>
    <mergeCell ref="I10:I12"/>
    <mergeCell ref="I13:I15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J4:J9"/>
    <mergeCell ref="J10:J12"/>
    <mergeCell ref="J13:J15"/>
    <mergeCell ref="J17:J20"/>
    <mergeCell ref="J21:J24"/>
    <mergeCell ref="J25:J28"/>
    <mergeCell ref="J29:J30"/>
    <mergeCell ref="J31:J32"/>
    <mergeCell ref="J33:J36"/>
    <mergeCell ref="J37:J40"/>
    <mergeCell ref="A1:J2"/>
  </mergeCells>
  <pageMargins left="0.196850393700787" right="0.196850393700787" top="0.748031496062992" bottom="0.748031496062992" header="0.31496062992126" footer="0.31496062992126"/>
  <pageSetup paperSize="9" scale="58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L45"/>
  <sheetViews>
    <sheetView zoomScale="75" zoomScaleNormal="75" workbookViewId="0">
      <selection activeCell="P41" sqref="P41"/>
    </sheetView>
  </sheetViews>
  <sheetFormatPr defaultColWidth="9" defaultRowHeight="15.6"/>
  <cols>
    <col min="1" max="1" width="10.5" style="116" customWidth="1"/>
    <col min="2" max="2" width="15.5" style="117" customWidth="1"/>
    <col min="3" max="3" width="10.4444444444444" style="115" customWidth="1"/>
    <col min="4" max="4" width="9" style="114"/>
    <col min="5" max="5" width="14.8796296296296" style="115" customWidth="1"/>
    <col min="6" max="6" width="6.75" style="115" customWidth="1"/>
    <col min="7" max="7" width="6.62962962962963" style="115" customWidth="1"/>
    <col min="8" max="8" width="8.25" style="115" customWidth="1"/>
    <col min="9" max="9" width="8.75" style="115" customWidth="1"/>
    <col min="10" max="10" width="49.8796296296296" style="118" customWidth="1"/>
    <col min="11" max="11" width="10.2222222222222" style="115" customWidth="1"/>
    <col min="12" max="12" width="17" style="115" customWidth="1"/>
    <col min="13" max="16384" width="9" style="115"/>
  </cols>
  <sheetData>
    <row r="1" ht="31.5" customHeight="1" spans="1:12">
      <c r="A1" s="119" t="s">
        <v>331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="114" customFormat="1" ht="30.3" spans="1:12">
      <c r="A2" s="120" t="s">
        <v>127</v>
      </c>
      <c r="B2" s="121" t="s">
        <v>128</v>
      </c>
      <c r="C2" s="122" t="s">
        <v>129</v>
      </c>
      <c r="D2" s="122" t="s">
        <v>278</v>
      </c>
      <c r="E2" s="123" t="s">
        <v>130</v>
      </c>
      <c r="F2" s="122" t="s">
        <v>131</v>
      </c>
      <c r="G2" s="123" t="s">
        <v>132</v>
      </c>
      <c r="H2" s="122" t="s">
        <v>4</v>
      </c>
      <c r="I2" s="122" t="s">
        <v>279</v>
      </c>
      <c r="J2" s="122" t="s">
        <v>6</v>
      </c>
      <c r="K2" s="122" t="s">
        <v>332</v>
      </c>
      <c r="L2" s="122" t="s">
        <v>333</v>
      </c>
    </row>
    <row r="3" ht="18.75" customHeight="1" spans="1:12">
      <c r="A3" s="124" t="s">
        <v>334</v>
      </c>
      <c r="B3" s="125" t="s">
        <v>335</v>
      </c>
      <c r="C3" s="126" t="s">
        <v>336</v>
      </c>
      <c r="D3" s="127" t="s">
        <v>337</v>
      </c>
      <c r="E3" s="128" t="s">
        <v>282</v>
      </c>
      <c r="F3" s="129" t="s">
        <v>338</v>
      </c>
      <c r="G3" s="128" t="s">
        <v>297</v>
      </c>
      <c r="H3" s="127" t="s">
        <v>11</v>
      </c>
      <c r="I3" s="174">
        <v>80</v>
      </c>
      <c r="J3" s="175" t="s">
        <v>339</v>
      </c>
      <c r="K3" s="174"/>
      <c r="L3" s="174" t="s">
        <v>340</v>
      </c>
    </row>
    <row r="4" ht="18.75" customHeight="1" spans="1:12">
      <c r="A4" s="130"/>
      <c r="B4" s="131"/>
      <c r="C4" s="132"/>
      <c r="D4" s="133"/>
      <c r="E4" s="134" t="s">
        <v>282</v>
      </c>
      <c r="F4" s="135" t="s">
        <v>341</v>
      </c>
      <c r="G4" s="134" t="s">
        <v>294</v>
      </c>
      <c r="H4" s="133"/>
      <c r="I4" s="152"/>
      <c r="J4" s="176"/>
      <c r="K4" s="152"/>
      <c r="L4" s="157"/>
    </row>
    <row r="5" ht="18.75" customHeight="1" spans="1:12">
      <c r="A5" s="130"/>
      <c r="B5" s="131"/>
      <c r="C5" s="132"/>
      <c r="D5" s="133"/>
      <c r="E5" s="134" t="s">
        <v>342</v>
      </c>
      <c r="F5" s="135" t="s">
        <v>343</v>
      </c>
      <c r="G5" s="134" t="s">
        <v>297</v>
      </c>
      <c r="H5" s="133"/>
      <c r="I5" s="157"/>
      <c r="J5" s="176"/>
      <c r="K5" s="157"/>
      <c r="L5" s="157"/>
    </row>
    <row r="6" ht="18.75" customHeight="1" spans="1:12">
      <c r="A6" s="130"/>
      <c r="B6" s="131"/>
      <c r="C6" s="132"/>
      <c r="D6" s="133" t="s">
        <v>344</v>
      </c>
      <c r="E6" s="134" t="s">
        <v>282</v>
      </c>
      <c r="F6" s="135" t="s">
        <v>338</v>
      </c>
      <c r="G6" s="134" t="s">
        <v>294</v>
      </c>
      <c r="H6" s="133"/>
      <c r="I6" s="147">
        <v>90</v>
      </c>
      <c r="J6" s="176" t="s">
        <v>345</v>
      </c>
      <c r="K6" s="147"/>
      <c r="L6" s="157"/>
    </row>
    <row r="7" ht="18.75" customHeight="1" spans="1:12">
      <c r="A7" s="130"/>
      <c r="B7" s="131"/>
      <c r="C7" s="132"/>
      <c r="D7" s="133"/>
      <c r="E7" s="134" t="s">
        <v>282</v>
      </c>
      <c r="F7" s="135" t="s">
        <v>341</v>
      </c>
      <c r="G7" s="134" t="s">
        <v>297</v>
      </c>
      <c r="H7" s="133"/>
      <c r="I7" s="157"/>
      <c r="J7" s="176"/>
      <c r="K7" s="157"/>
      <c r="L7" s="157"/>
    </row>
    <row r="8" ht="18.75" customHeight="1" spans="1:12">
      <c r="A8" s="130"/>
      <c r="B8" s="131"/>
      <c r="C8" s="132"/>
      <c r="D8" s="133"/>
      <c r="E8" s="134" t="s">
        <v>342</v>
      </c>
      <c r="F8" s="135" t="s">
        <v>343</v>
      </c>
      <c r="G8" s="134" t="s">
        <v>294</v>
      </c>
      <c r="H8" s="133"/>
      <c r="I8" s="152"/>
      <c r="J8" s="176"/>
      <c r="K8" s="152"/>
      <c r="L8" s="157"/>
    </row>
    <row r="9" ht="18.75" customHeight="1" spans="1:12">
      <c r="A9" s="130"/>
      <c r="B9" s="131"/>
      <c r="C9" s="132"/>
      <c r="D9" s="133" t="s">
        <v>346</v>
      </c>
      <c r="E9" s="134" t="s">
        <v>282</v>
      </c>
      <c r="F9" s="135" t="s">
        <v>283</v>
      </c>
      <c r="G9" s="134" t="s">
        <v>297</v>
      </c>
      <c r="H9" s="136" t="s">
        <v>347</v>
      </c>
      <c r="I9" s="160">
        <v>52</v>
      </c>
      <c r="J9" s="177" t="s">
        <v>296</v>
      </c>
      <c r="K9" s="160"/>
      <c r="L9" s="157"/>
    </row>
    <row r="10" ht="18.75" customHeight="1" spans="1:12">
      <c r="A10" s="130"/>
      <c r="B10" s="131"/>
      <c r="C10" s="132"/>
      <c r="D10" s="133"/>
      <c r="E10" s="134" t="s">
        <v>342</v>
      </c>
      <c r="F10" s="135" t="s">
        <v>137</v>
      </c>
      <c r="G10" s="134" t="s">
        <v>294</v>
      </c>
      <c r="H10" s="137"/>
      <c r="I10" s="132"/>
      <c r="J10" s="177"/>
      <c r="K10" s="132"/>
      <c r="L10" s="157"/>
    </row>
    <row r="11" ht="18.75" customHeight="1" spans="1:12">
      <c r="A11" s="130"/>
      <c r="B11" s="131"/>
      <c r="C11" s="132"/>
      <c r="D11" s="133"/>
      <c r="E11" s="134" t="s">
        <v>282</v>
      </c>
      <c r="F11" s="135" t="s">
        <v>145</v>
      </c>
      <c r="G11" s="134" t="s">
        <v>294</v>
      </c>
      <c r="H11" s="137"/>
      <c r="I11" s="132"/>
      <c r="J11" s="177"/>
      <c r="K11" s="132"/>
      <c r="L11" s="157"/>
    </row>
    <row r="12" ht="18.75" customHeight="1" spans="1:12">
      <c r="A12" s="130"/>
      <c r="B12" s="131"/>
      <c r="C12" s="132"/>
      <c r="D12" s="133" t="s">
        <v>348</v>
      </c>
      <c r="E12" s="134" t="s">
        <v>282</v>
      </c>
      <c r="F12" s="135" t="s">
        <v>283</v>
      </c>
      <c r="G12" s="134" t="s">
        <v>294</v>
      </c>
      <c r="H12" s="137"/>
      <c r="I12" s="160">
        <v>116</v>
      </c>
      <c r="J12" s="177" t="s">
        <v>349</v>
      </c>
      <c r="K12" s="160"/>
      <c r="L12" s="157"/>
    </row>
    <row r="13" ht="18.75" customHeight="1" spans="1:12">
      <c r="A13" s="130"/>
      <c r="B13" s="131"/>
      <c r="C13" s="132"/>
      <c r="D13" s="133"/>
      <c r="E13" s="134" t="s">
        <v>342</v>
      </c>
      <c r="F13" s="135" t="s">
        <v>137</v>
      </c>
      <c r="G13" s="134" t="s">
        <v>297</v>
      </c>
      <c r="H13" s="137"/>
      <c r="I13" s="132"/>
      <c r="J13" s="177"/>
      <c r="K13" s="132"/>
      <c r="L13" s="157"/>
    </row>
    <row r="14" ht="18.75" customHeight="1" spans="1:12">
      <c r="A14" s="130"/>
      <c r="B14" s="131"/>
      <c r="C14" s="138"/>
      <c r="D14" s="133"/>
      <c r="E14" s="134" t="s">
        <v>282</v>
      </c>
      <c r="F14" s="135" t="s">
        <v>145</v>
      </c>
      <c r="G14" s="134" t="s">
        <v>297</v>
      </c>
      <c r="H14" s="139"/>
      <c r="I14" s="132"/>
      <c r="J14" s="177"/>
      <c r="K14" s="132"/>
      <c r="L14" s="157"/>
    </row>
    <row r="15" s="115" customFormat="1" ht="22.5" customHeight="1" spans="1:12">
      <c r="A15" s="140" t="s">
        <v>350</v>
      </c>
      <c r="B15" s="131" t="s">
        <v>351</v>
      </c>
      <c r="C15" s="141" t="s">
        <v>352</v>
      </c>
      <c r="D15" s="133" t="s">
        <v>337</v>
      </c>
      <c r="E15" s="134" t="s">
        <v>282</v>
      </c>
      <c r="F15" s="135" t="s">
        <v>283</v>
      </c>
      <c r="G15" s="134" t="s">
        <v>294</v>
      </c>
      <c r="H15" s="133" t="s">
        <v>55</v>
      </c>
      <c r="I15" s="147">
        <v>200</v>
      </c>
      <c r="J15" s="178" t="s">
        <v>353</v>
      </c>
      <c r="K15" s="86">
        <v>200</v>
      </c>
      <c r="L15" s="147" t="s">
        <v>354</v>
      </c>
    </row>
    <row r="16" s="115" customFormat="1" ht="22.5" customHeight="1" spans="1:12">
      <c r="A16" s="140"/>
      <c r="B16" s="131"/>
      <c r="C16" s="141"/>
      <c r="D16" s="133"/>
      <c r="E16" s="134" t="s">
        <v>282</v>
      </c>
      <c r="F16" s="135" t="s">
        <v>343</v>
      </c>
      <c r="G16" s="134" t="s">
        <v>297</v>
      </c>
      <c r="H16" s="133"/>
      <c r="I16" s="152"/>
      <c r="J16" s="176"/>
      <c r="K16" s="179"/>
      <c r="L16" s="157"/>
    </row>
    <row r="17" s="115" customFormat="1" ht="26" customHeight="1" spans="1:12">
      <c r="A17" s="140"/>
      <c r="B17" s="131"/>
      <c r="C17" s="141"/>
      <c r="D17" s="133" t="s">
        <v>344</v>
      </c>
      <c r="E17" s="134" t="s">
        <v>282</v>
      </c>
      <c r="F17" s="135" t="s">
        <v>283</v>
      </c>
      <c r="G17" s="134" t="s">
        <v>297</v>
      </c>
      <c r="H17" s="133"/>
      <c r="I17" s="147">
        <v>200</v>
      </c>
      <c r="J17" s="178" t="s">
        <v>355</v>
      </c>
      <c r="K17" s="86">
        <v>200</v>
      </c>
      <c r="L17" s="157"/>
    </row>
    <row r="18" s="115" customFormat="1" ht="26" customHeight="1" spans="1:12">
      <c r="A18" s="140"/>
      <c r="B18" s="131"/>
      <c r="C18" s="141"/>
      <c r="D18" s="133"/>
      <c r="E18" s="134" t="s">
        <v>282</v>
      </c>
      <c r="F18" s="135" t="s">
        <v>343</v>
      </c>
      <c r="G18" s="134" t="s">
        <v>294</v>
      </c>
      <c r="H18" s="133"/>
      <c r="I18" s="152"/>
      <c r="J18" s="176"/>
      <c r="K18" s="179"/>
      <c r="L18" s="157"/>
    </row>
    <row r="19" ht="18.75" customHeight="1" spans="1:12">
      <c r="A19" s="140"/>
      <c r="B19" s="131"/>
      <c r="C19" s="141" t="s">
        <v>356</v>
      </c>
      <c r="D19" s="133" t="s">
        <v>346</v>
      </c>
      <c r="E19" s="134" t="s">
        <v>282</v>
      </c>
      <c r="F19" s="135" t="s">
        <v>283</v>
      </c>
      <c r="G19" s="134" t="s">
        <v>294</v>
      </c>
      <c r="H19" s="142" t="s">
        <v>357</v>
      </c>
      <c r="I19" s="160">
        <v>176</v>
      </c>
      <c r="J19" s="177" t="s">
        <v>358</v>
      </c>
      <c r="K19" s="160"/>
      <c r="L19" s="157"/>
    </row>
    <row r="20" ht="18.75" customHeight="1" spans="1:12">
      <c r="A20" s="140"/>
      <c r="B20" s="131"/>
      <c r="C20" s="141"/>
      <c r="D20" s="133"/>
      <c r="E20" s="134" t="s">
        <v>282</v>
      </c>
      <c r="F20" s="135" t="s">
        <v>341</v>
      </c>
      <c r="G20" s="134" t="s">
        <v>297</v>
      </c>
      <c r="H20" s="142"/>
      <c r="I20" s="138"/>
      <c r="J20" s="177"/>
      <c r="K20" s="138"/>
      <c r="L20" s="157"/>
    </row>
    <row r="21" ht="18.75" customHeight="1" spans="1:12">
      <c r="A21" s="140"/>
      <c r="B21" s="131"/>
      <c r="C21" s="141"/>
      <c r="D21" s="133" t="s">
        <v>348</v>
      </c>
      <c r="E21" s="134" t="s">
        <v>282</v>
      </c>
      <c r="F21" s="135" t="s">
        <v>283</v>
      </c>
      <c r="G21" s="134" t="s">
        <v>297</v>
      </c>
      <c r="H21" s="142"/>
      <c r="I21" s="160">
        <v>111</v>
      </c>
      <c r="J21" s="180" t="s">
        <v>359</v>
      </c>
      <c r="K21" s="160"/>
      <c r="L21" s="157"/>
    </row>
    <row r="22" ht="18.75" customHeight="1" spans="1:12">
      <c r="A22" s="140"/>
      <c r="B22" s="131"/>
      <c r="C22" s="141"/>
      <c r="D22" s="133"/>
      <c r="E22" s="134" t="s">
        <v>282</v>
      </c>
      <c r="F22" s="135" t="s">
        <v>341</v>
      </c>
      <c r="G22" s="134" t="s">
        <v>294</v>
      </c>
      <c r="H22" s="142"/>
      <c r="I22" s="138"/>
      <c r="J22" s="177"/>
      <c r="K22" s="138"/>
      <c r="L22" s="152"/>
    </row>
    <row r="23" s="115" customFormat="1" ht="18.75" customHeight="1" spans="1:12">
      <c r="A23" s="143" t="s">
        <v>360</v>
      </c>
      <c r="B23" s="144" t="s">
        <v>361</v>
      </c>
      <c r="C23" s="145" t="s">
        <v>362</v>
      </c>
      <c r="D23" s="146"/>
      <c r="E23" s="134" t="s">
        <v>363</v>
      </c>
      <c r="F23" s="135" t="s">
        <v>283</v>
      </c>
      <c r="G23" s="134" t="s">
        <v>287</v>
      </c>
      <c r="H23" s="147" t="s">
        <v>28</v>
      </c>
      <c r="I23" s="133">
        <v>200</v>
      </c>
      <c r="J23" s="181" t="s">
        <v>364</v>
      </c>
      <c r="K23" s="81">
        <v>200</v>
      </c>
      <c r="L23" s="133" t="s">
        <v>365</v>
      </c>
    </row>
    <row r="24" s="115" customFormat="1" ht="18.75" customHeight="1" spans="1:12">
      <c r="A24" s="148"/>
      <c r="B24" s="149"/>
      <c r="C24" s="150"/>
      <c r="D24" s="151"/>
      <c r="E24" s="134" t="s">
        <v>363</v>
      </c>
      <c r="F24" s="135" t="s">
        <v>137</v>
      </c>
      <c r="G24" s="134" t="s">
        <v>284</v>
      </c>
      <c r="H24" s="152"/>
      <c r="I24" s="133"/>
      <c r="J24" s="181"/>
      <c r="K24" s="81"/>
      <c r="L24" s="133"/>
    </row>
    <row r="25" s="115" customFormat="1" ht="18.75" customHeight="1" spans="1:12">
      <c r="A25" s="153" t="s">
        <v>366</v>
      </c>
      <c r="B25" s="154" t="s">
        <v>367</v>
      </c>
      <c r="C25" s="136" t="s">
        <v>368</v>
      </c>
      <c r="D25" s="133" t="s">
        <v>9</v>
      </c>
      <c r="E25" s="134" t="s">
        <v>282</v>
      </c>
      <c r="F25" s="135" t="s">
        <v>283</v>
      </c>
      <c r="G25" s="134" t="s">
        <v>297</v>
      </c>
      <c r="H25" s="147" t="s">
        <v>369</v>
      </c>
      <c r="I25" s="182">
        <v>110</v>
      </c>
      <c r="J25" s="178" t="s">
        <v>370</v>
      </c>
      <c r="K25" s="183">
        <v>150</v>
      </c>
      <c r="L25" s="147" t="s">
        <v>371</v>
      </c>
    </row>
    <row r="26" s="115" customFormat="1" ht="18.75" customHeight="1" spans="1:12">
      <c r="A26" s="155"/>
      <c r="B26" s="156"/>
      <c r="C26" s="137"/>
      <c r="D26" s="133"/>
      <c r="E26" s="134" t="s">
        <v>282</v>
      </c>
      <c r="F26" s="135" t="s">
        <v>341</v>
      </c>
      <c r="G26" s="134" t="s">
        <v>294</v>
      </c>
      <c r="H26" s="157"/>
      <c r="I26" s="184"/>
      <c r="J26" s="176"/>
      <c r="K26" s="185"/>
      <c r="L26" s="157"/>
    </row>
    <row r="27" s="115" customFormat="1" ht="18.75" customHeight="1" spans="1:12">
      <c r="A27" s="153"/>
      <c r="B27" s="154"/>
      <c r="C27" s="136"/>
      <c r="D27" s="133" t="s">
        <v>14</v>
      </c>
      <c r="E27" s="134" t="s">
        <v>282</v>
      </c>
      <c r="F27" s="135" t="s">
        <v>283</v>
      </c>
      <c r="G27" s="134" t="s">
        <v>294</v>
      </c>
      <c r="H27" s="147"/>
      <c r="I27" s="182">
        <v>80</v>
      </c>
      <c r="J27" s="178" t="s">
        <v>372</v>
      </c>
      <c r="K27" s="183">
        <v>150</v>
      </c>
      <c r="L27" s="147"/>
    </row>
    <row r="28" s="115" customFormat="1" ht="18.75" customHeight="1" spans="1:12">
      <c r="A28" s="155"/>
      <c r="B28" s="156"/>
      <c r="C28" s="137"/>
      <c r="D28" s="133"/>
      <c r="E28" s="134" t="s">
        <v>282</v>
      </c>
      <c r="F28" s="135" t="s">
        <v>341</v>
      </c>
      <c r="G28" s="134" t="s">
        <v>297</v>
      </c>
      <c r="H28" s="157"/>
      <c r="I28" s="184"/>
      <c r="J28" s="176"/>
      <c r="K28" s="185"/>
      <c r="L28" s="157"/>
    </row>
    <row r="29" s="115" customFormat="1" ht="18.75" customHeight="1" spans="1:12">
      <c r="A29" s="155"/>
      <c r="B29" s="156"/>
      <c r="C29" s="137"/>
      <c r="D29" s="133" t="s">
        <v>17</v>
      </c>
      <c r="E29" s="134" t="s">
        <v>282</v>
      </c>
      <c r="F29" s="135" t="s">
        <v>338</v>
      </c>
      <c r="G29" s="134" t="s">
        <v>297</v>
      </c>
      <c r="H29" s="147" t="s">
        <v>28</v>
      </c>
      <c r="I29" s="182">
        <v>150</v>
      </c>
      <c r="J29" s="178" t="s">
        <v>373</v>
      </c>
      <c r="K29" s="183">
        <v>150</v>
      </c>
      <c r="L29" s="157"/>
    </row>
    <row r="30" s="115" customFormat="1" ht="18.75" customHeight="1" spans="1:12">
      <c r="A30" s="158"/>
      <c r="B30" s="159"/>
      <c r="C30" s="139"/>
      <c r="D30" s="133"/>
      <c r="E30" s="134" t="s">
        <v>282</v>
      </c>
      <c r="F30" s="135" t="s">
        <v>145</v>
      </c>
      <c r="G30" s="134" t="s">
        <v>294</v>
      </c>
      <c r="H30" s="157"/>
      <c r="I30" s="184"/>
      <c r="J30" s="176"/>
      <c r="K30" s="185"/>
      <c r="L30" s="152"/>
    </row>
    <row r="31" s="115" customFormat="1" ht="18.75" customHeight="1" spans="1:12">
      <c r="A31" s="155"/>
      <c r="B31" s="156"/>
      <c r="C31" s="137"/>
      <c r="D31" s="133" t="s">
        <v>20</v>
      </c>
      <c r="E31" s="134" t="s">
        <v>282</v>
      </c>
      <c r="F31" s="135" t="s">
        <v>338</v>
      </c>
      <c r="G31" s="134" t="s">
        <v>294</v>
      </c>
      <c r="H31" s="157"/>
      <c r="I31" s="182">
        <v>80</v>
      </c>
      <c r="J31" s="178" t="s">
        <v>374</v>
      </c>
      <c r="K31" s="183">
        <v>150</v>
      </c>
      <c r="L31" s="157"/>
    </row>
    <row r="32" s="115" customFormat="1" ht="18.75" customHeight="1" spans="1:12">
      <c r="A32" s="158"/>
      <c r="B32" s="159"/>
      <c r="C32" s="139"/>
      <c r="D32" s="133"/>
      <c r="E32" s="134" t="s">
        <v>282</v>
      </c>
      <c r="F32" s="135" t="s">
        <v>145</v>
      </c>
      <c r="G32" s="134" t="s">
        <v>297</v>
      </c>
      <c r="H32" s="152"/>
      <c r="I32" s="184"/>
      <c r="J32" s="176"/>
      <c r="K32" s="185"/>
      <c r="L32" s="152"/>
    </row>
    <row r="33" s="115" customFormat="1" ht="20.25" customHeight="1" spans="1:12">
      <c r="A33" s="153" t="s">
        <v>375</v>
      </c>
      <c r="B33" s="144" t="s">
        <v>376</v>
      </c>
      <c r="C33" s="160" t="s">
        <v>377</v>
      </c>
      <c r="D33" s="133" t="s">
        <v>9</v>
      </c>
      <c r="E33" s="134" t="s">
        <v>282</v>
      </c>
      <c r="F33" s="135" t="s">
        <v>283</v>
      </c>
      <c r="G33" s="134" t="s">
        <v>284</v>
      </c>
      <c r="H33" s="136" t="s">
        <v>38</v>
      </c>
      <c r="I33" s="160">
        <v>120</v>
      </c>
      <c r="J33" s="177" t="s">
        <v>378</v>
      </c>
      <c r="K33" s="186">
        <v>150</v>
      </c>
      <c r="L33" s="160" t="s">
        <v>379</v>
      </c>
    </row>
    <row r="34" s="115" customFormat="1" ht="20.25" customHeight="1" spans="1:12">
      <c r="A34" s="155"/>
      <c r="B34" s="161"/>
      <c r="C34" s="132"/>
      <c r="D34" s="133"/>
      <c r="E34" s="134" t="s">
        <v>282</v>
      </c>
      <c r="F34" s="135" t="s">
        <v>341</v>
      </c>
      <c r="G34" s="134" t="s">
        <v>287</v>
      </c>
      <c r="H34" s="137"/>
      <c r="I34" s="138"/>
      <c r="J34" s="177"/>
      <c r="K34" s="187"/>
      <c r="L34" s="132"/>
    </row>
    <row r="35" s="115" customFormat="1" ht="20.25" customHeight="1" spans="1:12">
      <c r="A35" s="155"/>
      <c r="B35" s="161"/>
      <c r="C35" s="132"/>
      <c r="D35" s="133" t="s">
        <v>14</v>
      </c>
      <c r="E35" s="134" t="s">
        <v>282</v>
      </c>
      <c r="F35" s="135" t="s">
        <v>137</v>
      </c>
      <c r="G35" s="134" t="s">
        <v>284</v>
      </c>
      <c r="H35" s="137"/>
      <c r="I35" s="160">
        <v>100</v>
      </c>
      <c r="J35" s="177" t="s">
        <v>380</v>
      </c>
      <c r="K35" s="186">
        <v>150</v>
      </c>
      <c r="L35" s="132"/>
    </row>
    <row r="36" s="115" customFormat="1" ht="20.25" customHeight="1" spans="1:12">
      <c r="A36" s="158"/>
      <c r="B36" s="149"/>
      <c r="C36" s="138"/>
      <c r="D36" s="133"/>
      <c r="E36" s="134" t="s">
        <v>282</v>
      </c>
      <c r="F36" s="135" t="s">
        <v>145</v>
      </c>
      <c r="G36" s="134" t="s">
        <v>287</v>
      </c>
      <c r="H36" s="139"/>
      <c r="I36" s="138"/>
      <c r="J36" s="177"/>
      <c r="K36" s="187"/>
      <c r="L36" s="138"/>
    </row>
    <row r="37" s="115" customFormat="1" ht="18.75" customHeight="1" spans="1:12">
      <c r="A37" s="155" t="s">
        <v>381</v>
      </c>
      <c r="B37" s="162" t="s">
        <v>382</v>
      </c>
      <c r="C37" s="160" t="s">
        <v>383</v>
      </c>
      <c r="D37" s="160" t="s">
        <v>9</v>
      </c>
      <c r="E37" s="134" t="s">
        <v>363</v>
      </c>
      <c r="F37" s="163" t="s">
        <v>283</v>
      </c>
      <c r="G37" s="164" t="s">
        <v>287</v>
      </c>
      <c r="H37" s="132" t="s">
        <v>33</v>
      </c>
      <c r="I37" s="160"/>
      <c r="J37" s="177" t="s">
        <v>384</v>
      </c>
      <c r="K37" s="160"/>
      <c r="L37" s="132" t="s">
        <v>365</v>
      </c>
    </row>
    <row r="38" ht="18.75" customHeight="1" spans="1:12">
      <c r="A38" s="155"/>
      <c r="B38" s="162"/>
      <c r="C38" s="132"/>
      <c r="D38" s="138"/>
      <c r="E38" s="134" t="s">
        <v>363</v>
      </c>
      <c r="F38" s="163" t="s">
        <v>137</v>
      </c>
      <c r="G38" s="164" t="s">
        <v>284</v>
      </c>
      <c r="H38" s="132"/>
      <c r="I38" s="138"/>
      <c r="J38" s="177"/>
      <c r="K38" s="138"/>
      <c r="L38" s="132"/>
    </row>
    <row r="39" ht="18.75" customHeight="1" spans="1:12">
      <c r="A39" s="155"/>
      <c r="B39" s="162"/>
      <c r="C39" s="132"/>
      <c r="D39" s="142" t="s">
        <v>14</v>
      </c>
      <c r="E39" s="134" t="s">
        <v>363</v>
      </c>
      <c r="F39" s="163" t="s">
        <v>283</v>
      </c>
      <c r="G39" s="164" t="s">
        <v>284</v>
      </c>
      <c r="H39" s="132"/>
      <c r="I39" s="160"/>
      <c r="J39" s="180" t="s">
        <v>385</v>
      </c>
      <c r="K39" s="160"/>
      <c r="L39" s="132"/>
    </row>
    <row r="40" ht="28" customHeight="1" spans="1:12">
      <c r="A40" s="155"/>
      <c r="B40" s="162"/>
      <c r="C40" s="138"/>
      <c r="D40" s="142"/>
      <c r="E40" s="134" t="s">
        <v>363</v>
      </c>
      <c r="F40" s="163" t="s">
        <v>137</v>
      </c>
      <c r="G40" s="164" t="s">
        <v>287</v>
      </c>
      <c r="H40" s="132"/>
      <c r="I40" s="138"/>
      <c r="J40" s="177"/>
      <c r="K40" s="138"/>
      <c r="L40" s="132"/>
    </row>
    <row r="41" s="115" customFormat="1" ht="18.75" customHeight="1" spans="1:12">
      <c r="A41" s="140" t="s">
        <v>386</v>
      </c>
      <c r="B41" s="165" t="s">
        <v>387</v>
      </c>
      <c r="C41" s="142" t="s">
        <v>322</v>
      </c>
      <c r="D41" s="142" t="s">
        <v>8</v>
      </c>
      <c r="E41" s="134" t="s">
        <v>363</v>
      </c>
      <c r="F41" s="166" t="s">
        <v>283</v>
      </c>
      <c r="G41" s="134" t="s">
        <v>284</v>
      </c>
      <c r="H41" s="142" t="s">
        <v>11</v>
      </c>
      <c r="I41" s="160"/>
      <c r="J41" s="180" t="s">
        <v>388</v>
      </c>
      <c r="K41" s="160"/>
      <c r="L41" s="160" t="s">
        <v>365</v>
      </c>
    </row>
    <row r="42" s="115" customFormat="1" ht="18.75" customHeight="1" spans="1:12">
      <c r="A42" s="167"/>
      <c r="B42" s="131"/>
      <c r="C42" s="142"/>
      <c r="D42" s="142"/>
      <c r="E42" s="134" t="s">
        <v>363</v>
      </c>
      <c r="F42" s="163" t="s">
        <v>137</v>
      </c>
      <c r="G42" s="134" t="s">
        <v>287</v>
      </c>
      <c r="H42" s="142"/>
      <c r="I42" s="138"/>
      <c r="J42" s="177"/>
      <c r="K42" s="138"/>
      <c r="L42" s="138"/>
    </row>
    <row r="43" ht="18.75" customHeight="1" spans="1:12">
      <c r="A43" s="140" t="s">
        <v>389</v>
      </c>
      <c r="B43" s="131" t="s">
        <v>390</v>
      </c>
      <c r="C43" s="160" t="s">
        <v>391</v>
      </c>
      <c r="D43" s="142" t="s">
        <v>8</v>
      </c>
      <c r="E43" s="134" t="s">
        <v>363</v>
      </c>
      <c r="F43" s="131" t="s">
        <v>283</v>
      </c>
      <c r="G43" s="134" t="s">
        <v>287</v>
      </c>
      <c r="H43" s="160" t="s">
        <v>18</v>
      </c>
      <c r="I43" s="160"/>
      <c r="J43" s="177" t="s">
        <v>392</v>
      </c>
      <c r="K43" s="160"/>
      <c r="L43" s="160" t="s">
        <v>365</v>
      </c>
    </row>
    <row r="44" ht="18.75" customHeight="1" spans="1:12">
      <c r="A44" s="168"/>
      <c r="B44" s="144"/>
      <c r="C44" s="132"/>
      <c r="D44" s="160"/>
      <c r="E44" s="169" t="s">
        <v>363</v>
      </c>
      <c r="F44" s="144" t="s">
        <v>137</v>
      </c>
      <c r="G44" s="169" t="s">
        <v>284</v>
      </c>
      <c r="H44" s="132"/>
      <c r="I44" s="132"/>
      <c r="J44" s="188"/>
      <c r="K44" s="132"/>
      <c r="L44" s="132"/>
    </row>
    <row r="45" ht="16.35" spans="1:12">
      <c r="A45" s="170"/>
      <c r="B45" s="171"/>
      <c r="C45" s="172"/>
      <c r="D45" s="173"/>
      <c r="E45" s="172"/>
      <c r="F45" s="172"/>
      <c r="G45" s="172"/>
      <c r="H45" s="172"/>
      <c r="I45" s="172"/>
      <c r="J45" s="189"/>
      <c r="K45" s="172"/>
      <c r="L45" s="172"/>
    </row>
  </sheetData>
  <mergeCells count="120">
    <mergeCell ref="A1:L1"/>
    <mergeCell ref="A3:A14"/>
    <mergeCell ref="A15:A22"/>
    <mergeCell ref="A23:A24"/>
    <mergeCell ref="A25:A32"/>
    <mergeCell ref="A33:A36"/>
    <mergeCell ref="A37:A40"/>
    <mergeCell ref="A41:A42"/>
    <mergeCell ref="A43:A44"/>
    <mergeCell ref="B3:B14"/>
    <mergeCell ref="B15:B22"/>
    <mergeCell ref="B23:B24"/>
    <mergeCell ref="B25:B32"/>
    <mergeCell ref="B33:B36"/>
    <mergeCell ref="B37:B40"/>
    <mergeCell ref="B41:B42"/>
    <mergeCell ref="B43:B44"/>
    <mergeCell ref="C3:C14"/>
    <mergeCell ref="C15:C18"/>
    <mergeCell ref="C19:C22"/>
    <mergeCell ref="C25:C32"/>
    <mergeCell ref="C33:C36"/>
    <mergeCell ref="C37:C40"/>
    <mergeCell ref="C41:C42"/>
    <mergeCell ref="C43:C44"/>
    <mergeCell ref="D3:D5"/>
    <mergeCell ref="D6:D8"/>
    <mergeCell ref="D9:D11"/>
    <mergeCell ref="D12:D14"/>
    <mergeCell ref="D15:D16"/>
    <mergeCell ref="D17:D18"/>
    <mergeCell ref="D19:D20"/>
    <mergeCell ref="D21:D22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H3:H8"/>
    <mergeCell ref="H9:H14"/>
    <mergeCell ref="H15:H18"/>
    <mergeCell ref="H19:H22"/>
    <mergeCell ref="H23:H24"/>
    <mergeCell ref="H25:H28"/>
    <mergeCell ref="H29:H32"/>
    <mergeCell ref="H33:H36"/>
    <mergeCell ref="H37:H40"/>
    <mergeCell ref="H41:H42"/>
    <mergeCell ref="H43:H44"/>
    <mergeCell ref="I3:I5"/>
    <mergeCell ref="I6:I8"/>
    <mergeCell ref="I9:I11"/>
    <mergeCell ref="I12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3:J5"/>
    <mergeCell ref="J6:J8"/>
    <mergeCell ref="J9:J11"/>
    <mergeCell ref="J12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3:K5"/>
    <mergeCell ref="K6:K8"/>
    <mergeCell ref="K9:K11"/>
    <mergeCell ref="K12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3:L14"/>
    <mergeCell ref="L15:L22"/>
    <mergeCell ref="L23:L24"/>
    <mergeCell ref="L25:L32"/>
    <mergeCell ref="L33:L36"/>
    <mergeCell ref="L37:L40"/>
    <mergeCell ref="L41:L42"/>
    <mergeCell ref="L43:L44"/>
    <mergeCell ref="C23:D24"/>
  </mergeCells>
  <pageMargins left="0.196850393700787" right="0.196850393700787" top="0.393700787401575" bottom="0.393700787401575" header="0.31496062992126" footer="0.31496062992126"/>
  <pageSetup paperSize="9" scale="61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124"/>
  <sheetViews>
    <sheetView zoomScale="75" zoomScaleNormal="75" workbookViewId="0">
      <selection activeCell="F13" sqref="F13"/>
    </sheetView>
  </sheetViews>
  <sheetFormatPr defaultColWidth="9" defaultRowHeight="14.4"/>
  <cols>
    <col min="1" max="1" width="9" style="3"/>
    <col min="2" max="2" width="14.1111111111111" style="3" customWidth="1"/>
    <col min="3" max="3" width="23.25" customWidth="1"/>
    <col min="4" max="4" width="11.2222222222222" style="4" customWidth="1"/>
    <col min="5" max="5" width="25.75" customWidth="1"/>
    <col min="6" max="6" width="14.8796296296296" style="3" customWidth="1"/>
    <col min="7" max="7" width="6.75" style="3" customWidth="1"/>
    <col min="8" max="8" width="6.62962962962963" style="3" customWidth="1"/>
    <col min="9" max="9" width="18" style="5" customWidth="1"/>
    <col min="10" max="10" width="9.87962962962963" style="6" customWidth="1"/>
    <col min="11" max="11" width="27.8888888888889" customWidth="1"/>
  </cols>
  <sheetData>
    <row r="1" ht="139" customHeight="1" spans="1:11">
      <c r="A1" s="7" t="s">
        <v>393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7" customHeight="1" spans="1:11">
      <c r="A2" s="8" t="s">
        <v>394</v>
      </c>
      <c r="B2" s="9" t="s">
        <v>395</v>
      </c>
      <c r="C2" s="8" t="s">
        <v>396</v>
      </c>
      <c r="D2" s="8" t="s">
        <v>129</v>
      </c>
      <c r="E2" s="8" t="s">
        <v>397</v>
      </c>
      <c r="F2" s="10" t="s">
        <v>130</v>
      </c>
      <c r="G2" s="8" t="s">
        <v>131</v>
      </c>
      <c r="H2" s="10" t="s">
        <v>132</v>
      </c>
      <c r="I2" s="8" t="s">
        <v>4</v>
      </c>
      <c r="J2" s="8" t="s">
        <v>332</v>
      </c>
      <c r="K2" s="8" t="s">
        <v>398</v>
      </c>
    </row>
    <row r="3" s="1" customFormat="1" ht="25.5" customHeight="1" spans="1:11">
      <c r="A3" s="11">
        <v>1</v>
      </c>
      <c r="B3" s="12" t="s">
        <v>399</v>
      </c>
      <c r="C3" s="13" t="s">
        <v>400</v>
      </c>
      <c r="D3" s="13" t="s">
        <v>401</v>
      </c>
      <c r="E3" s="13" t="s">
        <v>402</v>
      </c>
      <c r="F3" s="14" t="s">
        <v>403</v>
      </c>
      <c r="G3" s="15" t="s">
        <v>338</v>
      </c>
      <c r="H3" s="14" t="s">
        <v>287</v>
      </c>
      <c r="I3" s="42" t="s">
        <v>404</v>
      </c>
      <c r="J3" s="15">
        <v>25</v>
      </c>
      <c r="K3" s="43" t="s">
        <v>405</v>
      </c>
    </row>
    <row r="4" s="1" customFormat="1" ht="25.5" customHeight="1" spans="1:11">
      <c r="A4" s="16">
        <v>2</v>
      </c>
      <c r="B4" s="17"/>
      <c r="C4" s="18" t="s">
        <v>400</v>
      </c>
      <c r="D4" s="18" t="s">
        <v>401</v>
      </c>
      <c r="E4" s="18" t="s">
        <v>406</v>
      </c>
      <c r="F4" s="19" t="s">
        <v>403</v>
      </c>
      <c r="G4" s="20" t="s">
        <v>338</v>
      </c>
      <c r="H4" s="19" t="s">
        <v>284</v>
      </c>
      <c r="I4" s="44" t="s">
        <v>404</v>
      </c>
      <c r="J4" s="20">
        <v>25</v>
      </c>
      <c r="K4" s="45"/>
    </row>
    <row r="5" s="1" customFormat="1" ht="25.5" customHeight="1" spans="1:11">
      <c r="A5" s="16">
        <v>3</v>
      </c>
      <c r="B5" s="17"/>
      <c r="C5" s="18" t="s">
        <v>400</v>
      </c>
      <c r="D5" s="18" t="s">
        <v>401</v>
      </c>
      <c r="E5" s="18" t="s">
        <v>407</v>
      </c>
      <c r="F5" s="19" t="s">
        <v>408</v>
      </c>
      <c r="G5" s="20" t="s">
        <v>338</v>
      </c>
      <c r="H5" s="19" t="s">
        <v>287</v>
      </c>
      <c r="I5" s="44" t="s">
        <v>404</v>
      </c>
      <c r="J5" s="20">
        <v>25</v>
      </c>
      <c r="K5" s="45"/>
    </row>
    <row r="6" s="1" customFormat="1" ht="25.5" customHeight="1" spans="1:11">
      <c r="A6" s="16">
        <v>4</v>
      </c>
      <c r="B6" s="17"/>
      <c r="C6" s="18" t="s">
        <v>400</v>
      </c>
      <c r="D6" s="18" t="s">
        <v>401</v>
      </c>
      <c r="E6" s="18" t="s">
        <v>409</v>
      </c>
      <c r="F6" s="19" t="s">
        <v>408</v>
      </c>
      <c r="G6" s="20" t="s">
        <v>338</v>
      </c>
      <c r="H6" s="19" t="s">
        <v>284</v>
      </c>
      <c r="I6" s="44" t="s">
        <v>404</v>
      </c>
      <c r="J6" s="20">
        <v>25</v>
      </c>
      <c r="K6" s="45"/>
    </row>
    <row r="7" s="1" customFormat="1" ht="25.5" customHeight="1" spans="1:11">
      <c r="A7" s="16">
        <v>5</v>
      </c>
      <c r="B7" s="17"/>
      <c r="C7" s="18" t="s">
        <v>410</v>
      </c>
      <c r="D7" s="18" t="s">
        <v>411</v>
      </c>
      <c r="E7" s="18" t="s">
        <v>412</v>
      </c>
      <c r="F7" s="19" t="s">
        <v>403</v>
      </c>
      <c r="G7" s="20" t="s">
        <v>338</v>
      </c>
      <c r="H7" s="19" t="s">
        <v>287</v>
      </c>
      <c r="I7" s="44" t="s">
        <v>404</v>
      </c>
      <c r="J7" s="20">
        <v>25</v>
      </c>
      <c r="K7" s="45"/>
    </row>
    <row r="8" s="1" customFormat="1" ht="25.5" customHeight="1" spans="1:11">
      <c r="A8" s="16">
        <v>6</v>
      </c>
      <c r="B8" s="17"/>
      <c r="C8" s="18" t="s">
        <v>410</v>
      </c>
      <c r="D8" s="21" t="s">
        <v>413</v>
      </c>
      <c r="E8" s="18" t="s">
        <v>414</v>
      </c>
      <c r="F8" s="19" t="s">
        <v>403</v>
      </c>
      <c r="G8" s="20" t="s">
        <v>338</v>
      </c>
      <c r="H8" s="19" t="s">
        <v>287</v>
      </c>
      <c r="I8" s="44" t="s">
        <v>415</v>
      </c>
      <c r="J8" s="20">
        <v>25</v>
      </c>
      <c r="K8" s="45"/>
    </row>
    <row r="9" s="1" customFormat="1" ht="25.5" customHeight="1" spans="1:11">
      <c r="A9" s="16">
        <v>7</v>
      </c>
      <c r="B9" s="17"/>
      <c r="C9" s="18" t="s">
        <v>410</v>
      </c>
      <c r="D9" s="18" t="s">
        <v>411</v>
      </c>
      <c r="E9" s="18" t="s">
        <v>416</v>
      </c>
      <c r="F9" s="19" t="s">
        <v>403</v>
      </c>
      <c r="G9" s="20" t="s">
        <v>338</v>
      </c>
      <c r="H9" s="19" t="s">
        <v>284</v>
      </c>
      <c r="I9" s="44" t="s">
        <v>404</v>
      </c>
      <c r="J9" s="20">
        <v>25</v>
      </c>
      <c r="K9" s="45"/>
    </row>
    <row r="10" s="1" customFormat="1" ht="25.5" customHeight="1" spans="1:11">
      <c r="A10" s="16">
        <v>8</v>
      </c>
      <c r="B10" s="17"/>
      <c r="C10" s="18" t="s">
        <v>410</v>
      </c>
      <c r="D10" s="21" t="s">
        <v>413</v>
      </c>
      <c r="E10" s="18" t="s">
        <v>417</v>
      </c>
      <c r="F10" s="19" t="s">
        <v>403</v>
      </c>
      <c r="G10" s="20" t="s">
        <v>338</v>
      </c>
      <c r="H10" s="19" t="s">
        <v>284</v>
      </c>
      <c r="I10" s="44" t="s">
        <v>415</v>
      </c>
      <c r="J10" s="20">
        <v>25</v>
      </c>
      <c r="K10" s="45"/>
    </row>
    <row r="11" s="1" customFormat="1" ht="25.5" customHeight="1" spans="1:11">
      <c r="A11" s="16">
        <v>9</v>
      </c>
      <c r="B11" s="17"/>
      <c r="C11" s="18" t="s">
        <v>410</v>
      </c>
      <c r="D11" s="18" t="s">
        <v>411</v>
      </c>
      <c r="E11" s="18" t="s">
        <v>418</v>
      </c>
      <c r="F11" s="19" t="s">
        <v>408</v>
      </c>
      <c r="G11" s="20" t="s">
        <v>338</v>
      </c>
      <c r="H11" s="19" t="s">
        <v>287</v>
      </c>
      <c r="I11" s="44" t="s">
        <v>404</v>
      </c>
      <c r="J11" s="20">
        <v>25</v>
      </c>
      <c r="K11" s="45"/>
    </row>
    <row r="12" s="1" customFormat="1" ht="25.5" customHeight="1" spans="1:11">
      <c r="A12" s="16">
        <v>10</v>
      </c>
      <c r="B12" s="17"/>
      <c r="C12" s="18" t="s">
        <v>410</v>
      </c>
      <c r="D12" s="21" t="s">
        <v>413</v>
      </c>
      <c r="E12" s="18" t="s">
        <v>419</v>
      </c>
      <c r="F12" s="19" t="s">
        <v>408</v>
      </c>
      <c r="G12" s="20" t="s">
        <v>338</v>
      </c>
      <c r="H12" s="19" t="s">
        <v>287</v>
      </c>
      <c r="I12" s="44" t="s">
        <v>415</v>
      </c>
      <c r="J12" s="20">
        <v>25</v>
      </c>
      <c r="K12" s="45"/>
    </row>
    <row r="13" s="1" customFormat="1" ht="25.5" customHeight="1" spans="1:11">
      <c r="A13" s="16">
        <v>11</v>
      </c>
      <c r="B13" s="17"/>
      <c r="C13" s="18" t="s">
        <v>410</v>
      </c>
      <c r="D13" s="18" t="s">
        <v>411</v>
      </c>
      <c r="E13" s="18" t="s">
        <v>420</v>
      </c>
      <c r="F13" s="19" t="s">
        <v>408</v>
      </c>
      <c r="G13" s="20" t="s">
        <v>338</v>
      </c>
      <c r="H13" s="19" t="s">
        <v>284</v>
      </c>
      <c r="I13" s="44" t="s">
        <v>404</v>
      </c>
      <c r="J13" s="20">
        <v>25</v>
      </c>
      <c r="K13" s="45"/>
    </row>
    <row r="14" s="1" customFormat="1" ht="25.5" customHeight="1" spans="1:11">
      <c r="A14" s="16">
        <v>12</v>
      </c>
      <c r="B14" s="17"/>
      <c r="C14" s="18" t="s">
        <v>410</v>
      </c>
      <c r="D14" s="21" t="s">
        <v>413</v>
      </c>
      <c r="E14" s="18" t="s">
        <v>421</v>
      </c>
      <c r="F14" s="19" t="s">
        <v>408</v>
      </c>
      <c r="G14" s="20" t="s">
        <v>338</v>
      </c>
      <c r="H14" s="19" t="s">
        <v>284</v>
      </c>
      <c r="I14" s="44" t="s">
        <v>415</v>
      </c>
      <c r="J14" s="20">
        <v>25</v>
      </c>
      <c r="K14" s="45"/>
    </row>
    <row r="15" s="1" customFormat="1" ht="25.5" customHeight="1" spans="1:11">
      <c r="A15" s="16">
        <v>13</v>
      </c>
      <c r="B15" s="17"/>
      <c r="C15" s="18" t="s">
        <v>422</v>
      </c>
      <c r="D15" s="21" t="s">
        <v>423</v>
      </c>
      <c r="E15" s="18" t="s">
        <v>424</v>
      </c>
      <c r="F15" s="19" t="s">
        <v>403</v>
      </c>
      <c r="G15" s="20" t="s">
        <v>338</v>
      </c>
      <c r="H15" s="19" t="s">
        <v>287</v>
      </c>
      <c r="I15" s="44" t="s">
        <v>425</v>
      </c>
      <c r="J15" s="20">
        <v>25</v>
      </c>
      <c r="K15" s="45"/>
    </row>
    <row r="16" s="1" customFormat="1" ht="25.5" customHeight="1" spans="1:11">
      <c r="A16" s="16">
        <v>14</v>
      </c>
      <c r="B16" s="17"/>
      <c r="C16" s="18" t="s">
        <v>422</v>
      </c>
      <c r="D16" s="21" t="s">
        <v>426</v>
      </c>
      <c r="E16" s="18" t="s">
        <v>427</v>
      </c>
      <c r="F16" s="19" t="s">
        <v>403</v>
      </c>
      <c r="G16" s="20" t="s">
        <v>338</v>
      </c>
      <c r="H16" s="19" t="s">
        <v>284</v>
      </c>
      <c r="I16" s="44" t="s">
        <v>425</v>
      </c>
      <c r="J16" s="20">
        <v>25</v>
      </c>
      <c r="K16" s="45"/>
    </row>
    <row r="17" s="1" customFormat="1" ht="25.5" customHeight="1" spans="1:11">
      <c r="A17" s="16">
        <v>15</v>
      </c>
      <c r="B17" s="17"/>
      <c r="C17" s="18" t="s">
        <v>422</v>
      </c>
      <c r="D17" s="21" t="s">
        <v>423</v>
      </c>
      <c r="E17" s="18" t="s">
        <v>428</v>
      </c>
      <c r="F17" s="19" t="s">
        <v>408</v>
      </c>
      <c r="G17" s="20" t="s">
        <v>338</v>
      </c>
      <c r="H17" s="19" t="s">
        <v>287</v>
      </c>
      <c r="I17" s="44" t="s">
        <v>425</v>
      </c>
      <c r="J17" s="20">
        <v>25</v>
      </c>
      <c r="K17" s="45"/>
    </row>
    <row r="18" s="1" customFormat="1" ht="25.5" customHeight="1" spans="1:11">
      <c r="A18" s="16">
        <v>16</v>
      </c>
      <c r="B18" s="17"/>
      <c r="C18" s="18" t="s">
        <v>422</v>
      </c>
      <c r="D18" s="21" t="s">
        <v>426</v>
      </c>
      <c r="E18" s="18" t="s">
        <v>429</v>
      </c>
      <c r="F18" s="19" t="s">
        <v>408</v>
      </c>
      <c r="G18" s="20" t="s">
        <v>338</v>
      </c>
      <c r="H18" s="19" t="s">
        <v>284</v>
      </c>
      <c r="I18" s="44" t="s">
        <v>425</v>
      </c>
      <c r="J18" s="20">
        <v>25</v>
      </c>
      <c r="K18" s="45"/>
    </row>
    <row r="19" s="2" customFormat="1" ht="25.5" customHeight="1" spans="1:11">
      <c r="A19" s="16">
        <v>17</v>
      </c>
      <c r="B19" s="17"/>
      <c r="C19" s="18" t="s">
        <v>430</v>
      </c>
      <c r="D19" s="18" t="s">
        <v>431</v>
      </c>
      <c r="E19" s="18" t="s">
        <v>432</v>
      </c>
      <c r="F19" s="19" t="s">
        <v>403</v>
      </c>
      <c r="G19" s="20" t="s">
        <v>338</v>
      </c>
      <c r="H19" s="19" t="s">
        <v>287</v>
      </c>
      <c r="I19" s="19" t="s">
        <v>433</v>
      </c>
      <c r="J19" s="20">
        <v>25</v>
      </c>
      <c r="K19" s="45"/>
    </row>
    <row r="20" s="1" customFormat="1" ht="25.5" customHeight="1" spans="1:11">
      <c r="A20" s="16">
        <v>18</v>
      </c>
      <c r="B20" s="17"/>
      <c r="C20" s="18" t="s">
        <v>430</v>
      </c>
      <c r="D20" s="18" t="s">
        <v>434</v>
      </c>
      <c r="E20" s="18" t="s">
        <v>435</v>
      </c>
      <c r="F20" s="19" t="s">
        <v>403</v>
      </c>
      <c r="G20" s="20" t="s">
        <v>338</v>
      </c>
      <c r="H20" s="19" t="s">
        <v>287</v>
      </c>
      <c r="I20" s="19" t="s">
        <v>433</v>
      </c>
      <c r="J20" s="20">
        <v>25</v>
      </c>
      <c r="K20" s="45"/>
    </row>
    <row r="21" s="1" customFormat="1" ht="25.5" customHeight="1" spans="1:11">
      <c r="A21" s="16">
        <v>19</v>
      </c>
      <c r="B21" s="17"/>
      <c r="C21" s="18" t="s">
        <v>430</v>
      </c>
      <c r="D21" s="18" t="s">
        <v>436</v>
      </c>
      <c r="E21" s="18" t="s">
        <v>437</v>
      </c>
      <c r="F21" s="19" t="s">
        <v>403</v>
      </c>
      <c r="G21" s="20" t="s">
        <v>338</v>
      </c>
      <c r="H21" s="19" t="s">
        <v>287</v>
      </c>
      <c r="I21" s="19" t="s">
        <v>433</v>
      </c>
      <c r="J21" s="20">
        <v>25</v>
      </c>
      <c r="K21" s="45"/>
    </row>
    <row r="22" s="1" customFormat="1" ht="25.5" customHeight="1" spans="1:11">
      <c r="A22" s="16">
        <v>20</v>
      </c>
      <c r="B22" s="17"/>
      <c r="C22" s="18" t="s">
        <v>430</v>
      </c>
      <c r="D22" s="18" t="s">
        <v>438</v>
      </c>
      <c r="E22" s="18" t="s">
        <v>439</v>
      </c>
      <c r="F22" s="19" t="s">
        <v>403</v>
      </c>
      <c r="G22" s="20" t="s">
        <v>338</v>
      </c>
      <c r="H22" s="19" t="s">
        <v>287</v>
      </c>
      <c r="I22" s="19" t="s">
        <v>433</v>
      </c>
      <c r="J22" s="20">
        <v>25</v>
      </c>
      <c r="K22" s="45"/>
    </row>
    <row r="23" s="1" customFormat="1" ht="25.5" customHeight="1" spans="1:11">
      <c r="A23" s="16">
        <v>21</v>
      </c>
      <c r="B23" s="17"/>
      <c r="C23" s="18" t="s">
        <v>430</v>
      </c>
      <c r="D23" s="18" t="s">
        <v>431</v>
      </c>
      <c r="E23" s="18" t="s">
        <v>440</v>
      </c>
      <c r="F23" s="19" t="s">
        <v>403</v>
      </c>
      <c r="G23" s="20" t="s">
        <v>338</v>
      </c>
      <c r="H23" s="19" t="s">
        <v>284</v>
      </c>
      <c r="I23" s="19" t="s">
        <v>433</v>
      </c>
      <c r="J23" s="20">
        <v>25</v>
      </c>
      <c r="K23" s="45"/>
    </row>
    <row r="24" s="2" customFormat="1" ht="25.5" customHeight="1" spans="1:11">
      <c r="A24" s="16">
        <v>22</v>
      </c>
      <c r="B24" s="17"/>
      <c r="C24" s="18" t="s">
        <v>430</v>
      </c>
      <c r="D24" s="18" t="s">
        <v>434</v>
      </c>
      <c r="E24" s="18" t="s">
        <v>441</v>
      </c>
      <c r="F24" s="19" t="s">
        <v>403</v>
      </c>
      <c r="G24" s="20" t="s">
        <v>338</v>
      </c>
      <c r="H24" s="19" t="s">
        <v>284</v>
      </c>
      <c r="I24" s="19" t="s">
        <v>433</v>
      </c>
      <c r="J24" s="20">
        <v>25</v>
      </c>
      <c r="K24" s="45"/>
    </row>
    <row r="25" s="1" customFormat="1" ht="25.5" customHeight="1" spans="1:11">
      <c r="A25" s="16">
        <v>23</v>
      </c>
      <c r="B25" s="17"/>
      <c r="C25" s="18" t="s">
        <v>430</v>
      </c>
      <c r="D25" s="18" t="s">
        <v>436</v>
      </c>
      <c r="E25" s="18" t="s">
        <v>442</v>
      </c>
      <c r="F25" s="19" t="s">
        <v>403</v>
      </c>
      <c r="G25" s="20" t="s">
        <v>338</v>
      </c>
      <c r="H25" s="19" t="s">
        <v>284</v>
      </c>
      <c r="I25" s="19" t="s">
        <v>433</v>
      </c>
      <c r="J25" s="20">
        <v>25</v>
      </c>
      <c r="K25" s="45"/>
    </row>
    <row r="26" s="1" customFormat="1" ht="25.5" customHeight="1" spans="1:11">
      <c r="A26" s="16">
        <v>24</v>
      </c>
      <c r="B26" s="17"/>
      <c r="C26" s="18" t="s">
        <v>430</v>
      </c>
      <c r="D26" s="18" t="s">
        <v>438</v>
      </c>
      <c r="E26" s="18" t="s">
        <v>443</v>
      </c>
      <c r="F26" s="19" t="s">
        <v>403</v>
      </c>
      <c r="G26" s="20" t="s">
        <v>338</v>
      </c>
      <c r="H26" s="19" t="s">
        <v>284</v>
      </c>
      <c r="I26" s="19" t="s">
        <v>433</v>
      </c>
      <c r="J26" s="20">
        <v>25</v>
      </c>
      <c r="K26" s="45"/>
    </row>
    <row r="27" s="2" customFormat="1" ht="25.5" customHeight="1" spans="1:11">
      <c r="A27" s="16">
        <v>25</v>
      </c>
      <c r="B27" s="17"/>
      <c r="C27" s="18" t="s">
        <v>430</v>
      </c>
      <c r="D27" s="18" t="s">
        <v>431</v>
      </c>
      <c r="E27" s="18" t="s">
        <v>444</v>
      </c>
      <c r="F27" s="19" t="s">
        <v>408</v>
      </c>
      <c r="G27" s="20" t="s">
        <v>338</v>
      </c>
      <c r="H27" s="19" t="s">
        <v>287</v>
      </c>
      <c r="I27" s="19" t="s">
        <v>433</v>
      </c>
      <c r="J27" s="20">
        <v>25</v>
      </c>
      <c r="K27" s="45"/>
    </row>
    <row r="28" s="1" customFormat="1" ht="25.5" customHeight="1" spans="1:11">
      <c r="A28" s="16">
        <v>26</v>
      </c>
      <c r="B28" s="17"/>
      <c r="C28" s="18" t="s">
        <v>430</v>
      </c>
      <c r="D28" s="18" t="s">
        <v>434</v>
      </c>
      <c r="E28" s="18" t="s">
        <v>445</v>
      </c>
      <c r="F28" s="19" t="s">
        <v>408</v>
      </c>
      <c r="G28" s="20" t="s">
        <v>338</v>
      </c>
      <c r="H28" s="19" t="s">
        <v>287</v>
      </c>
      <c r="I28" s="19" t="s">
        <v>433</v>
      </c>
      <c r="J28" s="20">
        <v>25</v>
      </c>
      <c r="K28" s="45"/>
    </row>
    <row r="29" s="1" customFormat="1" ht="25.5" customHeight="1" spans="1:11">
      <c r="A29" s="16">
        <v>27</v>
      </c>
      <c r="B29" s="17"/>
      <c r="C29" s="18" t="s">
        <v>430</v>
      </c>
      <c r="D29" s="18" t="s">
        <v>436</v>
      </c>
      <c r="E29" s="18" t="s">
        <v>446</v>
      </c>
      <c r="F29" s="19" t="s">
        <v>408</v>
      </c>
      <c r="G29" s="20" t="s">
        <v>338</v>
      </c>
      <c r="H29" s="19" t="s">
        <v>287</v>
      </c>
      <c r="I29" s="19" t="s">
        <v>433</v>
      </c>
      <c r="J29" s="20">
        <v>25</v>
      </c>
      <c r="K29" s="45"/>
    </row>
    <row r="30" s="1" customFormat="1" ht="25.5" customHeight="1" spans="1:11">
      <c r="A30" s="16">
        <v>28</v>
      </c>
      <c r="B30" s="17"/>
      <c r="C30" s="18" t="s">
        <v>430</v>
      </c>
      <c r="D30" s="18" t="s">
        <v>438</v>
      </c>
      <c r="E30" s="18" t="s">
        <v>447</v>
      </c>
      <c r="F30" s="19" t="s">
        <v>408</v>
      </c>
      <c r="G30" s="20" t="s">
        <v>338</v>
      </c>
      <c r="H30" s="19" t="s">
        <v>287</v>
      </c>
      <c r="I30" s="19" t="s">
        <v>433</v>
      </c>
      <c r="J30" s="20">
        <v>25</v>
      </c>
      <c r="K30" s="45"/>
    </row>
    <row r="31" s="1" customFormat="1" ht="25.5" customHeight="1" spans="1:11">
      <c r="A31" s="16">
        <v>29</v>
      </c>
      <c r="B31" s="17"/>
      <c r="C31" s="18" t="s">
        <v>430</v>
      </c>
      <c r="D31" s="18" t="s">
        <v>431</v>
      </c>
      <c r="E31" s="18" t="s">
        <v>448</v>
      </c>
      <c r="F31" s="19" t="s">
        <v>408</v>
      </c>
      <c r="G31" s="20" t="s">
        <v>338</v>
      </c>
      <c r="H31" s="19" t="s">
        <v>284</v>
      </c>
      <c r="I31" s="19" t="s">
        <v>433</v>
      </c>
      <c r="J31" s="20">
        <v>25</v>
      </c>
      <c r="K31" s="45"/>
    </row>
    <row r="32" s="2" customFormat="1" ht="25.5" customHeight="1" spans="1:11">
      <c r="A32" s="16">
        <v>30</v>
      </c>
      <c r="B32" s="17"/>
      <c r="C32" s="18" t="s">
        <v>430</v>
      </c>
      <c r="D32" s="18" t="s">
        <v>434</v>
      </c>
      <c r="E32" s="18" t="s">
        <v>449</v>
      </c>
      <c r="F32" s="19" t="s">
        <v>408</v>
      </c>
      <c r="G32" s="20" t="s">
        <v>338</v>
      </c>
      <c r="H32" s="19" t="s">
        <v>284</v>
      </c>
      <c r="I32" s="19" t="s">
        <v>433</v>
      </c>
      <c r="J32" s="20">
        <v>25</v>
      </c>
      <c r="K32" s="45"/>
    </row>
    <row r="33" s="1" customFormat="1" ht="25.5" customHeight="1" spans="1:11">
      <c r="A33" s="16">
        <v>31</v>
      </c>
      <c r="B33" s="17"/>
      <c r="C33" s="18" t="s">
        <v>430</v>
      </c>
      <c r="D33" s="18" t="s">
        <v>436</v>
      </c>
      <c r="E33" s="18" t="s">
        <v>450</v>
      </c>
      <c r="F33" s="19" t="s">
        <v>408</v>
      </c>
      <c r="G33" s="20" t="s">
        <v>338</v>
      </c>
      <c r="H33" s="19" t="s">
        <v>284</v>
      </c>
      <c r="I33" s="19" t="s">
        <v>433</v>
      </c>
      <c r="J33" s="20">
        <v>25</v>
      </c>
      <c r="K33" s="45"/>
    </row>
    <row r="34" s="1" customFormat="1" ht="25.5" customHeight="1" spans="1:11">
      <c r="A34" s="16">
        <v>32</v>
      </c>
      <c r="B34" s="17"/>
      <c r="C34" s="18" t="s">
        <v>430</v>
      </c>
      <c r="D34" s="18" t="s">
        <v>438</v>
      </c>
      <c r="E34" s="18" t="s">
        <v>451</v>
      </c>
      <c r="F34" s="19" t="s">
        <v>408</v>
      </c>
      <c r="G34" s="20" t="s">
        <v>338</v>
      </c>
      <c r="H34" s="19" t="s">
        <v>284</v>
      </c>
      <c r="I34" s="19" t="s">
        <v>433</v>
      </c>
      <c r="J34" s="20">
        <v>25</v>
      </c>
      <c r="K34" s="45"/>
    </row>
    <row r="35" s="1" customFormat="1" ht="25.5" customHeight="1" spans="1:11">
      <c r="A35" s="16">
        <v>33</v>
      </c>
      <c r="B35" s="17"/>
      <c r="C35" s="18" t="s">
        <v>452</v>
      </c>
      <c r="D35" s="18" t="s">
        <v>453</v>
      </c>
      <c r="E35" s="18" t="s">
        <v>454</v>
      </c>
      <c r="F35" s="19" t="s">
        <v>408</v>
      </c>
      <c r="G35" s="20" t="s">
        <v>338</v>
      </c>
      <c r="H35" s="19" t="s">
        <v>284</v>
      </c>
      <c r="I35" s="44" t="s">
        <v>455</v>
      </c>
      <c r="J35" s="20">
        <v>25</v>
      </c>
      <c r="K35" s="45"/>
    </row>
    <row r="36" s="1" customFormat="1" ht="25.5" customHeight="1" spans="1:11">
      <c r="A36" s="16">
        <v>34</v>
      </c>
      <c r="B36" s="17"/>
      <c r="C36" s="22" t="s">
        <v>452</v>
      </c>
      <c r="D36" s="22" t="s">
        <v>456</v>
      </c>
      <c r="E36" s="22" t="s">
        <v>457</v>
      </c>
      <c r="F36" s="23" t="s">
        <v>408</v>
      </c>
      <c r="G36" s="24" t="s">
        <v>338</v>
      </c>
      <c r="H36" s="23" t="s">
        <v>284</v>
      </c>
      <c r="I36" s="46" t="s">
        <v>455</v>
      </c>
      <c r="J36" s="24">
        <v>25</v>
      </c>
      <c r="K36" s="47"/>
    </row>
    <row r="37" s="1" customFormat="1" ht="25.5" customHeight="1" spans="1:11">
      <c r="A37" s="16">
        <v>35</v>
      </c>
      <c r="B37" s="17"/>
      <c r="C37" s="25" t="s">
        <v>410</v>
      </c>
      <c r="D37" s="25" t="s">
        <v>458</v>
      </c>
      <c r="E37" s="25" t="s">
        <v>459</v>
      </c>
      <c r="F37" s="26" t="s">
        <v>403</v>
      </c>
      <c r="G37" s="27" t="s">
        <v>137</v>
      </c>
      <c r="H37" s="26" t="s">
        <v>297</v>
      </c>
      <c r="I37" s="48" t="s">
        <v>415</v>
      </c>
      <c r="J37" s="27">
        <v>25</v>
      </c>
      <c r="K37" s="49" t="s">
        <v>460</v>
      </c>
    </row>
    <row r="38" s="1" customFormat="1" ht="25.5" customHeight="1" spans="1:11">
      <c r="A38" s="16">
        <v>36</v>
      </c>
      <c r="B38" s="17"/>
      <c r="C38" s="28" t="s">
        <v>410</v>
      </c>
      <c r="D38" s="28" t="s">
        <v>461</v>
      </c>
      <c r="E38" s="28" t="s">
        <v>462</v>
      </c>
      <c r="F38" s="29" t="s">
        <v>403</v>
      </c>
      <c r="G38" s="30" t="s">
        <v>137</v>
      </c>
      <c r="H38" s="29" t="s">
        <v>297</v>
      </c>
      <c r="I38" s="50" t="s">
        <v>404</v>
      </c>
      <c r="J38" s="30">
        <v>25</v>
      </c>
      <c r="K38" s="45"/>
    </row>
    <row r="39" s="1" customFormat="1" ht="25.5" customHeight="1" spans="1:11">
      <c r="A39" s="16">
        <v>37</v>
      </c>
      <c r="B39" s="17"/>
      <c r="C39" s="28" t="s">
        <v>410</v>
      </c>
      <c r="D39" s="28" t="s">
        <v>458</v>
      </c>
      <c r="E39" s="28" t="s">
        <v>463</v>
      </c>
      <c r="F39" s="29" t="s">
        <v>408</v>
      </c>
      <c r="G39" s="30" t="s">
        <v>137</v>
      </c>
      <c r="H39" s="29" t="s">
        <v>297</v>
      </c>
      <c r="I39" s="50" t="s">
        <v>415</v>
      </c>
      <c r="J39" s="30">
        <v>25</v>
      </c>
      <c r="K39" s="45"/>
    </row>
    <row r="40" s="1" customFormat="1" ht="25.5" customHeight="1" spans="1:11">
      <c r="A40" s="16">
        <v>38</v>
      </c>
      <c r="B40" s="17"/>
      <c r="C40" s="28" t="s">
        <v>410</v>
      </c>
      <c r="D40" s="28" t="s">
        <v>461</v>
      </c>
      <c r="E40" s="28" t="s">
        <v>464</v>
      </c>
      <c r="F40" s="29" t="s">
        <v>408</v>
      </c>
      <c r="G40" s="30" t="s">
        <v>137</v>
      </c>
      <c r="H40" s="29" t="s">
        <v>297</v>
      </c>
      <c r="I40" s="50" t="s">
        <v>404</v>
      </c>
      <c r="J40" s="30">
        <v>25</v>
      </c>
      <c r="K40" s="45"/>
    </row>
    <row r="41" s="1" customFormat="1" ht="25.5" customHeight="1" spans="1:11">
      <c r="A41" s="16">
        <v>39</v>
      </c>
      <c r="B41" s="17"/>
      <c r="C41" s="28" t="s">
        <v>422</v>
      </c>
      <c r="D41" s="31" t="s">
        <v>465</v>
      </c>
      <c r="E41" s="28" t="s">
        <v>466</v>
      </c>
      <c r="F41" s="29" t="s">
        <v>403</v>
      </c>
      <c r="G41" s="30" t="s">
        <v>137</v>
      </c>
      <c r="H41" s="29" t="s">
        <v>297</v>
      </c>
      <c r="I41" s="50" t="s">
        <v>425</v>
      </c>
      <c r="J41" s="30">
        <v>25</v>
      </c>
      <c r="K41" s="45"/>
    </row>
    <row r="42" s="1" customFormat="1" ht="25.5" customHeight="1" spans="1:11">
      <c r="A42" s="16">
        <v>40</v>
      </c>
      <c r="B42" s="17"/>
      <c r="C42" s="28" t="s">
        <v>422</v>
      </c>
      <c r="D42" s="31" t="s">
        <v>465</v>
      </c>
      <c r="E42" s="28" t="s">
        <v>467</v>
      </c>
      <c r="F42" s="29" t="s">
        <v>408</v>
      </c>
      <c r="G42" s="30" t="s">
        <v>137</v>
      </c>
      <c r="H42" s="29" t="s">
        <v>297</v>
      </c>
      <c r="I42" s="50" t="s">
        <v>425</v>
      </c>
      <c r="J42" s="30">
        <v>25</v>
      </c>
      <c r="K42" s="45"/>
    </row>
    <row r="43" s="1" customFormat="1" ht="25.5" customHeight="1" spans="1:11">
      <c r="A43" s="16">
        <v>41</v>
      </c>
      <c r="B43" s="17"/>
      <c r="C43" s="28" t="s">
        <v>430</v>
      </c>
      <c r="D43" s="31" t="s">
        <v>434</v>
      </c>
      <c r="E43" s="28" t="s">
        <v>468</v>
      </c>
      <c r="F43" s="29" t="s">
        <v>403</v>
      </c>
      <c r="G43" s="30" t="s">
        <v>137</v>
      </c>
      <c r="H43" s="29" t="s">
        <v>297</v>
      </c>
      <c r="I43" s="29" t="s">
        <v>433</v>
      </c>
      <c r="J43" s="30">
        <v>25</v>
      </c>
      <c r="K43" s="45"/>
    </row>
    <row r="44" ht="25.5" customHeight="1" spans="1:11">
      <c r="A44" s="16">
        <v>42</v>
      </c>
      <c r="B44" s="17"/>
      <c r="C44" s="28" t="s">
        <v>430</v>
      </c>
      <c r="D44" s="28" t="s">
        <v>469</v>
      </c>
      <c r="E44" s="28" t="s">
        <v>470</v>
      </c>
      <c r="F44" s="29" t="s">
        <v>403</v>
      </c>
      <c r="G44" s="30" t="s">
        <v>137</v>
      </c>
      <c r="H44" s="29" t="s">
        <v>297</v>
      </c>
      <c r="I44" s="29" t="s">
        <v>433</v>
      </c>
      <c r="J44" s="30">
        <v>25</v>
      </c>
      <c r="K44" s="45"/>
    </row>
    <row r="45" ht="25.5" customHeight="1" spans="1:11">
      <c r="A45" s="16">
        <v>43</v>
      </c>
      <c r="B45" s="17"/>
      <c r="C45" s="28" t="s">
        <v>430</v>
      </c>
      <c r="D45" s="28" t="s">
        <v>436</v>
      </c>
      <c r="E45" s="28" t="s">
        <v>471</v>
      </c>
      <c r="F45" s="29" t="s">
        <v>403</v>
      </c>
      <c r="G45" s="30" t="s">
        <v>137</v>
      </c>
      <c r="H45" s="29" t="s">
        <v>297</v>
      </c>
      <c r="I45" s="29" t="s">
        <v>433</v>
      </c>
      <c r="J45" s="30">
        <v>25</v>
      </c>
      <c r="K45" s="45"/>
    </row>
    <row r="46" ht="25.5" customHeight="1" spans="1:11">
      <c r="A46" s="16">
        <v>44</v>
      </c>
      <c r="B46" s="17"/>
      <c r="C46" s="28" t="s">
        <v>430</v>
      </c>
      <c r="D46" s="28" t="s">
        <v>438</v>
      </c>
      <c r="E46" s="28" t="s">
        <v>472</v>
      </c>
      <c r="F46" s="29" t="s">
        <v>403</v>
      </c>
      <c r="G46" s="30" t="s">
        <v>137</v>
      </c>
      <c r="H46" s="29" t="s">
        <v>297</v>
      </c>
      <c r="I46" s="29" t="s">
        <v>433</v>
      </c>
      <c r="J46" s="30">
        <v>25</v>
      </c>
      <c r="K46" s="45"/>
    </row>
    <row r="47" s="1" customFormat="1" ht="25.5" customHeight="1" spans="1:11">
      <c r="A47" s="16">
        <v>45</v>
      </c>
      <c r="B47" s="17"/>
      <c r="C47" s="28" t="s">
        <v>430</v>
      </c>
      <c r="D47" s="31" t="s">
        <v>434</v>
      </c>
      <c r="E47" s="28" t="s">
        <v>473</v>
      </c>
      <c r="F47" s="29" t="s">
        <v>408</v>
      </c>
      <c r="G47" s="30" t="s">
        <v>137</v>
      </c>
      <c r="H47" s="29" t="s">
        <v>297</v>
      </c>
      <c r="I47" s="29" t="s">
        <v>433</v>
      </c>
      <c r="J47" s="30">
        <v>25</v>
      </c>
      <c r="K47" s="45"/>
    </row>
    <row r="48" ht="25.5" customHeight="1" spans="1:11">
      <c r="A48" s="16">
        <v>46</v>
      </c>
      <c r="B48" s="17"/>
      <c r="C48" s="28" t="s">
        <v>430</v>
      </c>
      <c r="D48" s="28" t="s">
        <v>469</v>
      </c>
      <c r="E48" s="28" t="s">
        <v>474</v>
      </c>
      <c r="F48" s="29" t="s">
        <v>408</v>
      </c>
      <c r="G48" s="30" t="s">
        <v>137</v>
      </c>
      <c r="H48" s="29" t="s">
        <v>297</v>
      </c>
      <c r="I48" s="29" t="s">
        <v>433</v>
      </c>
      <c r="J48" s="30">
        <v>25</v>
      </c>
      <c r="K48" s="45"/>
    </row>
    <row r="49" ht="25.5" customHeight="1" spans="1:11">
      <c r="A49" s="16">
        <v>47</v>
      </c>
      <c r="B49" s="17"/>
      <c r="C49" s="28" t="s">
        <v>430</v>
      </c>
      <c r="D49" s="28" t="s">
        <v>436</v>
      </c>
      <c r="E49" s="28" t="s">
        <v>475</v>
      </c>
      <c r="F49" s="29" t="s">
        <v>408</v>
      </c>
      <c r="G49" s="30" t="s">
        <v>137</v>
      </c>
      <c r="H49" s="29" t="s">
        <v>297</v>
      </c>
      <c r="I49" s="29" t="s">
        <v>433</v>
      </c>
      <c r="J49" s="30">
        <v>25</v>
      </c>
      <c r="K49" s="45"/>
    </row>
    <row r="50" ht="25.5" customHeight="1" spans="1:11">
      <c r="A50" s="16">
        <v>48</v>
      </c>
      <c r="B50" s="17"/>
      <c r="C50" s="28" t="s">
        <v>430</v>
      </c>
      <c r="D50" s="28" t="s">
        <v>438</v>
      </c>
      <c r="E50" s="28" t="s">
        <v>476</v>
      </c>
      <c r="F50" s="29" t="s">
        <v>408</v>
      </c>
      <c r="G50" s="30" t="s">
        <v>137</v>
      </c>
      <c r="H50" s="29" t="s">
        <v>297</v>
      </c>
      <c r="I50" s="29" t="s">
        <v>433</v>
      </c>
      <c r="J50" s="30">
        <v>25</v>
      </c>
      <c r="K50" s="45"/>
    </row>
    <row r="51" ht="25.5" customHeight="1" spans="1:11">
      <c r="A51" s="16">
        <v>49</v>
      </c>
      <c r="B51" s="17"/>
      <c r="C51" s="28" t="s">
        <v>400</v>
      </c>
      <c r="D51" s="28" t="s">
        <v>477</v>
      </c>
      <c r="E51" s="28" t="s">
        <v>478</v>
      </c>
      <c r="F51" s="29" t="s">
        <v>403</v>
      </c>
      <c r="G51" s="30" t="s">
        <v>137</v>
      </c>
      <c r="H51" s="29" t="s">
        <v>297</v>
      </c>
      <c r="I51" s="50" t="s">
        <v>404</v>
      </c>
      <c r="J51" s="30">
        <v>25</v>
      </c>
      <c r="K51" s="45"/>
    </row>
    <row r="52" ht="25.5" customHeight="1" spans="1:11">
      <c r="A52" s="16">
        <v>50</v>
      </c>
      <c r="B52" s="17"/>
      <c r="C52" s="32" t="s">
        <v>400</v>
      </c>
      <c r="D52" s="32" t="s">
        <v>477</v>
      </c>
      <c r="E52" s="32" t="s">
        <v>479</v>
      </c>
      <c r="F52" s="33" t="s">
        <v>408</v>
      </c>
      <c r="G52" s="34" t="s">
        <v>137</v>
      </c>
      <c r="H52" s="33" t="s">
        <v>297</v>
      </c>
      <c r="I52" s="51" t="s">
        <v>404</v>
      </c>
      <c r="J52" s="34">
        <v>25</v>
      </c>
      <c r="K52" s="52"/>
    </row>
    <row r="53" ht="25.5" customHeight="1" spans="1:11">
      <c r="A53" s="16">
        <v>51</v>
      </c>
      <c r="B53" s="17"/>
      <c r="C53" s="35" t="s">
        <v>410</v>
      </c>
      <c r="D53" s="35" t="s">
        <v>461</v>
      </c>
      <c r="E53" s="35" t="s">
        <v>480</v>
      </c>
      <c r="F53" s="36" t="s">
        <v>403</v>
      </c>
      <c r="G53" s="37" t="s">
        <v>137</v>
      </c>
      <c r="H53" s="36" t="s">
        <v>294</v>
      </c>
      <c r="I53" s="53" t="s">
        <v>404</v>
      </c>
      <c r="J53" s="37">
        <v>25</v>
      </c>
      <c r="K53" s="54" t="s">
        <v>481</v>
      </c>
    </row>
    <row r="54" ht="25.5" customHeight="1" spans="1:11">
      <c r="A54" s="16">
        <v>52</v>
      </c>
      <c r="B54" s="17"/>
      <c r="C54" s="38" t="s">
        <v>410</v>
      </c>
      <c r="D54" s="38" t="s">
        <v>458</v>
      </c>
      <c r="E54" s="38" t="s">
        <v>482</v>
      </c>
      <c r="F54" s="39" t="s">
        <v>403</v>
      </c>
      <c r="G54" s="40" t="s">
        <v>137</v>
      </c>
      <c r="H54" s="39" t="s">
        <v>294</v>
      </c>
      <c r="I54" s="55" t="s">
        <v>415</v>
      </c>
      <c r="J54" s="40">
        <v>25</v>
      </c>
      <c r="K54" s="56"/>
    </row>
    <row r="55" ht="25.5" customHeight="1" spans="1:11">
      <c r="A55" s="16">
        <v>53</v>
      </c>
      <c r="B55" s="17"/>
      <c r="C55" s="38" t="s">
        <v>410</v>
      </c>
      <c r="D55" s="38" t="s">
        <v>461</v>
      </c>
      <c r="E55" s="38" t="s">
        <v>483</v>
      </c>
      <c r="F55" s="39" t="s">
        <v>408</v>
      </c>
      <c r="G55" s="40" t="s">
        <v>137</v>
      </c>
      <c r="H55" s="39" t="s">
        <v>294</v>
      </c>
      <c r="I55" s="55" t="s">
        <v>404</v>
      </c>
      <c r="J55" s="40">
        <v>25</v>
      </c>
      <c r="K55" s="56"/>
    </row>
    <row r="56" ht="25.5" customHeight="1" spans="1:11">
      <c r="A56" s="16">
        <v>54</v>
      </c>
      <c r="B56" s="17"/>
      <c r="C56" s="38" t="s">
        <v>410</v>
      </c>
      <c r="D56" s="38" t="s">
        <v>458</v>
      </c>
      <c r="E56" s="38" t="s">
        <v>484</v>
      </c>
      <c r="F56" s="39" t="s">
        <v>408</v>
      </c>
      <c r="G56" s="40" t="s">
        <v>137</v>
      </c>
      <c r="H56" s="39" t="s">
        <v>294</v>
      </c>
      <c r="I56" s="55" t="s">
        <v>415</v>
      </c>
      <c r="J56" s="40">
        <v>25</v>
      </c>
      <c r="K56" s="56"/>
    </row>
    <row r="57" ht="25.5" customHeight="1" spans="1:11">
      <c r="A57" s="16">
        <v>55</v>
      </c>
      <c r="B57" s="17"/>
      <c r="C57" s="38" t="s">
        <v>422</v>
      </c>
      <c r="D57" s="41" t="s">
        <v>465</v>
      </c>
      <c r="E57" s="38" t="s">
        <v>485</v>
      </c>
      <c r="F57" s="39" t="s">
        <v>403</v>
      </c>
      <c r="G57" s="40" t="s">
        <v>137</v>
      </c>
      <c r="H57" s="39" t="s">
        <v>294</v>
      </c>
      <c r="I57" s="55" t="s">
        <v>425</v>
      </c>
      <c r="J57" s="40">
        <v>25</v>
      </c>
      <c r="K57" s="56"/>
    </row>
    <row r="58" ht="25.5" customHeight="1" spans="1:11">
      <c r="A58" s="16">
        <v>56</v>
      </c>
      <c r="B58" s="17"/>
      <c r="C58" s="38" t="s">
        <v>422</v>
      </c>
      <c r="D58" s="41" t="s">
        <v>465</v>
      </c>
      <c r="E58" s="38" t="s">
        <v>486</v>
      </c>
      <c r="F58" s="39" t="s">
        <v>408</v>
      </c>
      <c r="G58" s="40" t="s">
        <v>137</v>
      </c>
      <c r="H58" s="39" t="s">
        <v>294</v>
      </c>
      <c r="I58" s="55" t="s">
        <v>425</v>
      </c>
      <c r="J58" s="40">
        <v>25</v>
      </c>
      <c r="K58" s="56"/>
    </row>
    <row r="59" ht="25.5" customHeight="1" spans="1:11">
      <c r="A59" s="16">
        <v>57</v>
      </c>
      <c r="B59" s="17"/>
      <c r="C59" s="38" t="s">
        <v>430</v>
      </c>
      <c r="D59" s="38" t="s">
        <v>487</v>
      </c>
      <c r="E59" s="38" t="s">
        <v>488</v>
      </c>
      <c r="F59" s="39" t="s">
        <v>403</v>
      </c>
      <c r="G59" s="40" t="s">
        <v>137</v>
      </c>
      <c r="H59" s="39" t="s">
        <v>294</v>
      </c>
      <c r="I59" s="39" t="s">
        <v>433</v>
      </c>
      <c r="J59" s="40">
        <v>25</v>
      </c>
      <c r="K59" s="56"/>
    </row>
    <row r="60" ht="25.5" customHeight="1" spans="1:11">
      <c r="A60" s="16">
        <v>58</v>
      </c>
      <c r="B60" s="17"/>
      <c r="C60" s="38" t="s">
        <v>430</v>
      </c>
      <c r="D60" s="38" t="s">
        <v>469</v>
      </c>
      <c r="E60" s="38" t="s">
        <v>489</v>
      </c>
      <c r="F60" s="39" t="s">
        <v>403</v>
      </c>
      <c r="G60" s="40" t="s">
        <v>137</v>
      </c>
      <c r="H60" s="39" t="s">
        <v>294</v>
      </c>
      <c r="I60" s="39" t="s">
        <v>433</v>
      </c>
      <c r="J60" s="40">
        <v>25</v>
      </c>
      <c r="K60" s="56"/>
    </row>
    <row r="61" ht="25.5" customHeight="1" spans="1:11">
      <c r="A61" s="16">
        <v>59</v>
      </c>
      <c r="B61" s="17"/>
      <c r="C61" s="38" t="s">
        <v>430</v>
      </c>
      <c r="D61" s="38" t="s">
        <v>436</v>
      </c>
      <c r="E61" s="38" t="s">
        <v>490</v>
      </c>
      <c r="F61" s="39" t="s">
        <v>403</v>
      </c>
      <c r="G61" s="40" t="s">
        <v>137</v>
      </c>
      <c r="H61" s="39" t="s">
        <v>294</v>
      </c>
      <c r="I61" s="39" t="s">
        <v>433</v>
      </c>
      <c r="J61" s="40">
        <v>25</v>
      </c>
      <c r="K61" s="56"/>
    </row>
    <row r="62" ht="25.5" customHeight="1" spans="1:11">
      <c r="A62" s="16">
        <v>60</v>
      </c>
      <c r="B62" s="17"/>
      <c r="C62" s="38" t="s">
        <v>430</v>
      </c>
      <c r="D62" s="38" t="s">
        <v>431</v>
      </c>
      <c r="E62" s="38" t="s">
        <v>491</v>
      </c>
      <c r="F62" s="39" t="s">
        <v>403</v>
      </c>
      <c r="G62" s="40" t="s">
        <v>137</v>
      </c>
      <c r="H62" s="39" t="s">
        <v>294</v>
      </c>
      <c r="I62" s="39" t="s">
        <v>433</v>
      </c>
      <c r="J62" s="40">
        <v>25</v>
      </c>
      <c r="K62" s="56"/>
    </row>
    <row r="63" ht="25.5" customHeight="1" spans="1:11">
      <c r="A63" s="16">
        <v>61</v>
      </c>
      <c r="B63" s="17"/>
      <c r="C63" s="38" t="s">
        <v>430</v>
      </c>
      <c r="D63" s="38" t="s">
        <v>487</v>
      </c>
      <c r="E63" s="38" t="s">
        <v>492</v>
      </c>
      <c r="F63" s="39" t="s">
        <v>408</v>
      </c>
      <c r="G63" s="40" t="s">
        <v>137</v>
      </c>
      <c r="H63" s="39" t="s">
        <v>294</v>
      </c>
      <c r="I63" s="39" t="s">
        <v>433</v>
      </c>
      <c r="J63" s="40">
        <v>25</v>
      </c>
      <c r="K63" s="56"/>
    </row>
    <row r="64" ht="25.5" customHeight="1" spans="1:11">
      <c r="A64" s="16">
        <v>62</v>
      </c>
      <c r="B64" s="17"/>
      <c r="C64" s="38" t="s">
        <v>430</v>
      </c>
      <c r="D64" s="38" t="s">
        <v>469</v>
      </c>
      <c r="E64" s="38" t="s">
        <v>493</v>
      </c>
      <c r="F64" s="39" t="s">
        <v>408</v>
      </c>
      <c r="G64" s="40" t="s">
        <v>137</v>
      </c>
      <c r="H64" s="39" t="s">
        <v>294</v>
      </c>
      <c r="I64" s="39" t="s">
        <v>433</v>
      </c>
      <c r="J64" s="40">
        <v>25</v>
      </c>
      <c r="K64" s="56"/>
    </row>
    <row r="65" ht="25.5" customHeight="1" spans="1:11">
      <c r="A65" s="16">
        <v>63</v>
      </c>
      <c r="B65" s="17"/>
      <c r="C65" s="38" t="s">
        <v>430</v>
      </c>
      <c r="D65" s="38" t="s">
        <v>436</v>
      </c>
      <c r="E65" s="38" t="s">
        <v>494</v>
      </c>
      <c r="F65" s="39" t="s">
        <v>408</v>
      </c>
      <c r="G65" s="40" t="s">
        <v>137</v>
      </c>
      <c r="H65" s="39" t="s">
        <v>294</v>
      </c>
      <c r="I65" s="39" t="s">
        <v>433</v>
      </c>
      <c r="J65" s="40">
        <v>25</v>
      </c>
      <c r="K65" s="56"/>
    </row>
    <row r="66" ht="25.5" customHeight="1" spans="1:11">
      <c r="A66" s="16">
        <v>64</v>
      </c>
      <c r="B66" s="17"/>
      <c r="C66" s="38" t="s">
        <v>430</v>
      </c>
      <c r="D66" s="38" t="s">
        <v>431</v>
      </c>
      <c r="E66" s="38" t="s">
        <v>495</v>
      </c>
      <c r="F66" s="39" t="s">
        <v>408</v>
      </c>
      <c r="G66" s="40" t="s">
        <v>137</v>
      </c>
      <c r="H66" s="39" t="s">
        <v>294</v>
      </c>
      <c r="I66" s="39" t="s">
        <v>433</v>
      </c>
      <c r="J66" s="40">
        <v>25</v>
      </c>
      <c r="K66" s="56"/>
    </row>
    <row r="67" ht="25.5" customHeight="1" spans="1:11">
      <c r="A67" s="16">
        <v>65</v>
      </c>
      <c r="B67" s="17"/>
      <c r="C67" s="38" t="s">
        <v>400</v>
      </c>
      <c r="D67" s="38" t="s">
        <v>477</v>
      </c>
      <c r="E67" s="38" t="s">
        <v>496</v>
      </c>
      <c r="F67" s="39" t="s">
        <v>403</v>
      </c>
      <c r="G67" s="40" t="s">
        <v>137</v>
      </c>
      <c r="H67" s="39" t="s">
        <v>294</v>
      </c>
      <c r="I67" s="55" t="s">
        <v>404</v>
      </c>
      <c r="J67" s="40">
        <v>25</v>
      </c>
      <c r="K67" s="56"/>
    </row>
    <row r="68" ht="25.5" customHeight="1" spans="1:11">
      <c r="A68" s="16">
        <v>66</v>
      </c>
      <c r="B68" s="17"/>
      <c r="C68" s="57" t="s">
        <v>400</v>
      </c>
      <c r="D68" s="57" t="s">
        <v>477</v>
      </c>
      <c r="E68" s="57" t="s">
        <v>497</v>
      </c>
      <c r="F68" s="58" t="s">
        <v>408</v>
      </c>
      <c r="G68" s="59" t="s">
        <v>137</v>
      </c>
      <c r="H68" s="58" t="s">
        <v>294</v>
      </c>
      <c r="I68" s="103" t="s">
        <v>404</v>
      </c>
      <c r="J68" s="59">
        <v>25</v>
      </c>
      <c r="K68" s="104"/>
    </row>
    <row r="69" ht="25.5" customHeight="1" spans="1:11">
      <c r="A69" s="16">
        <v>67</v>
      </c>
      <c r="B69" s="17"/>
      <c r="C69" s="60" t="s">
        <v>410</v>
      </c>
      <c r="D69" s="60" t="s">
        <v>498</v>
      </c>
      <c r="E69" s="60" t="s">
        <v>499</v>
      </c>
      <c r="F69" s="61" t="s">
        <v>403</v>
      </c>
      <c r="G69" s="62" t="s">
        <v>145</v>
      </c>
      <c r="H69" s="61" t="s">
        <v>294</v>
      </c>
      <c r="I69" s="105" t="s">
        <v>415</v>
      </c>
      <c r="J69" s="62">
        <v>25</v>
      </c>
      <c r="K69" s="106" t="s">
        <v>500</v>
      </c>
    </row>
    <row r="70" ht="25.5" customHeight="1" spans="1:11">
      <c r="A70" s="16">
        <v>68</v>
      </c>
      <c r="B70" s="17"/>
      <c r="C70" s="63" t="s">
        <v>410</v>
      </c>
      <c r="D70" s="63" t="s">
        <v>501</v>
      </c>
      <c r="E70" s="63" t="s">
        <v>502</v>
      </c>
      <c r="F70" s="64" t="s">
        <v>403</v>
      </c>
      <c r="G70" s="65" t="s">
        <v>145</v>
      </c>
      <c r="H70" s="64" t="s">
        <v>294</v>
      </c>
      <c r="I70" s="107" t="s">
        <v>415</v>
      </c>
      <c r="J70" s="69">
        <v>25</v>
      </c>
      <c r="K70" s="56"/>
    </row>
    <row r="71" ht="25.5" customHeight="1" spans="1:11">
      <c r="A71" s="16">
        <v>69</v>
      </c>
      <c r="B71" s="17"/>
      <c r="C71" s="63" t="s">
        <v>410</v>
      </c>
      <c r="D71" s="63" t="s">
        <v>498</v>
      </c>
      <c r="E71" s="63" t="s">
        <v>503</v>
      </c>
      <c r="F71" s="66" t="s">
        <v>504</v>
      </c>
      <c r="G71" s="65" t="s">
        <v>145</v>
      </c>
      <c r="H71" s="64" t="s">
        <v>294</v>
      </c>
      <c r="I71" s="107" t="s">
        <v>415</v>
      </c>
      <c r="J71" s="69">
        <v>25</v>
      </c>
      <c r="K71" s="56"/>
    </row>
    <row r="72" ht="25.5" customHeight="1" spans="1:11">
      <c r="A72" s="16">
        <v>70</v>
      </c>
      <c r="B72" s="17"/>
      <c r="C72" s="63" t="s">
        <v>410</v>
      </c>
      <c r="D72" s="63" t="s">
        <v>501</v>
      </c>
      <c r="E72" s="63" t="s">
        <v>505</v>
      </c>
      <c r="F72" s="66" t="s">
        <v>504</v>
      </c>
      <c r="G72" s="65" t="s">
        <v>145</v>
      </c>
      <c r="H72" s="64" t="s">
        <v>294</v>
      </c>
      <c r="I72" s="107" t="s">
        <v>415</v>
      </c>
      <c r="J72" s="69">
        <v>25</v>
      </c>
      <c r="K72" s="56"/>
    </row>
    <row r="73" ht="25.5" customHeight="1" spans="1:11">
      <c r="A73" s="16">
        <v>71</v>
      </c>
      <c r="B73" s="17"/>
      <c r="C73" s="63" t="s">
        <v>422</v>
      </c>
      <c r="D73" s="67" t="s">
        <v>426</v>
      </c>
      <c r="E73" s="63" t="s">
        <v>506</v>
      </c>
      <c r="F73" s="64" t="s">
        <v>403</v>
      </c>
      <c r="G73" s="65" t="s">
        <v>145</v>
      </c>
      <c r="H73" s="64" t="s">
        <v>294</v>
      </c>
      <c r="I73" s="107" t="s">
        <v>425</v>
      </c>
      <c r="J73" s="69">
        <v>25</v>
      </c>
      <c r="K73" s="56"/>
    </row>
    <row r="74" ht="25.5" customHeight="1" spans="1:11">
      <c r="A74" s="16">
        <v>72</v>
      </c>
      <c r="B74" s="17"/>
      <c r="C74" s="63" t="s">
        <v>422</v>
      </c>
      <c r="D74" s="67" t="s">
        <v>426</v>
      </c>
      <c r="E74" s="63" t="s">
        <v>507</v>
      </c>
      <c r="F74" s="66" t="s">
        <v>504</v>
      </c>
      <c r="G74" s="65" t="s">
        <v>145</v>
      </c>
      <c r="H74" s="64" t="s">
        <v>294</v>
      </c>
      <c r="I74" s="107" t="s">
        <v>425</v>
      </c>
      <c r="J74" s="69">
        <v>25</v>
      </c>
      <c r="K74" s="56"/>
    </row>
    <row r="75" ht="25.5" customHeight="1" spans="1:11">
      <c r="A75" s="16">
        <v>73</v>
      </c>
      <c r="B75" s="17"/>
      <c r="C75" s="63" t="s">
        <v>400</v>
      </c>
      <c r="D75" s="63" t="s">
        <v>477</v>
      </c>
      <c r="E75" s="63" t="s">
        <v>508</v>
      </c>
      <c r="F75" s="64" t="s">
        <v>403</v>
      </c>
      <c r="G75" s="65" t="s">
        <v>145</v>
      </c>
      <c r="H75" s="64" t="s">
        <v>294</v>
      </c>
      <c r="I75" s="107" t="s">
        <v>404</v>
      </c>
      <c r="J75" s="69">
        <v>25</v>
      </c>
      <c r="K75" s="56"/>
    </row>
    <row r="76" ht="25.5" customHeight="1" spans="1:11">
      <c r="A76" s="16">
        <v>74</v>
      </c>
      <c r="B76" s="17"/>
      <c r="C76" s="63" t="s">
        <v>400</v>
      </c>
      <c r="D76" s="63" t="s">
        <v>477</v>
      </c>
      <c r="E76" s="63" t="s">
        <v>509</v>
      </c>
      <c r="F76" s="66" t="s">
        <v>504</v>
      </c>
      <c r="G76" s="65" t="s">
        <v>145</v>
      </c>
      <c r="H76" s="64" t="s">
        <v>294</v>
      </c>
      <c r="I76" s="107" t="s">
        <v>404</v>
      </c>
      <c r="J76" s="69">
        <v>25</v>
      </c>
      <c r="K76" s="56"/>
    </row>
    <row r="77" ht="25.5" customHeight="1" spans="1:11">
      <c r="A77" s="16">
        <v>75</v>
      </c>
      <c r="B77" s="17"/>
      <c r="C77" s="63" t="s">
        <v>430</v>
      </c>
      <c r="D77" s="63" t="s">
        <v>436</v>
      </c>
      <c r="E77" s="63" t="s">
        <v>510</v>
      </c>
      <c r="F77" s="64" t="s">
        <v>403</v>
      </c>
      <c r="G77" s="65" t="s">
        <v>145</v>
      </c>
      <c r="H77" s="64" t="s">
        <v>294</v>
      </c>
      <c r="I77" s="64" t="s">
        <v>433</v>
      </c>
      <c r="J77" s="69">
        <v>25</v>
      </c>
      <c r="K77" s="56"/>
    </row>
    <row r="78" ht="25.5" customHeight="1" spans="1:11">
      <c r="A78" s="16">
        <v>76</v>
      </c>
      <c r="B78" s="17"/>
      <c r="C78" s="63" t="s">
        <v>430</v>
      </c>
      <c r="D78" s="63" t="s">
        <v>487</v>
      </c>
      <c r="E78" s="63" t="s">
        <v>511</v>
      </c>
      <c r="F78" s="64" t="s">
        <v>403</v>
      </c>
      <c r="G78" s="65" t="s">
        <v>145</v>
      </c>
      <c r="H78" s="64" t="s">
        <v>294</v>
      </c>
      <c r="I78" s="64" t="s">
        <v>433</v>
      </c>
      <c r="J78" s="69">
        <v>25</v>
      </c>
      <c r="K78" s="56"/>
    </row>
    <row r="79" ht="25.5" customHeight="1" spans="1:11">
      <c r="A79" s="16">
        <v>77</v>
      </c>
      <c r="B79" s="17"/>
      <c r="C79" s="68" t="s">
        <v>430</v>
      </c>
      <c r="D79" s="63" t="s">
        <v>438</v>
      </c>
      <c r="E79" s="63" t="s">
        <v>512</v>
      </c>
      <c r="F79" s="64" t="s">
        <v>403</v>
      </c>
      <c r="G79" s="69" t="s">
        <v>145</v>
      </c>
      <c r="H79" s="70" t="s">
        <v>294</v>
      </c>
      <c r="I79" s="70" t="s">
        <v>433</v>
      </c>
      <c r="J79" s="69">
        <v>25</v>
      </c>
      <c r="K79" s="56"/>
    </row>
    <row r="80" ht="25.5" customHeight="1" spans="1:11">
      <c r="A80" s="16">
        <v>78</v>
      </c>
      <c r="B80" s="17"/>
      <c r="C80" s="63" t="s">
        <v>430</v>
      </c>
      <c r="D80" s="63" t="s">
        <v>436</v>
      </c>
      <c r="E80" s="63" t="s">
        <v>513</v>
      </c>
      <c r="F80" s="66" t="s">
        <v>504</v>
      </c>
      <c r="G80" s="65" t="s">
        <v>145</v>
      </c>
      <c r="H80" s="64" t="s">
        <v>294</v>
      </c>
      <c r="I80" s="64" t="s">
        <v>433</v>
      </c>
      <c r="J80" s="69">
        <v>25</v>
      </c>
      <c r="K80" s="56"/>
    </row>
    <row r="81" ht="25.5" customHeight="1" spans="1:11">
      <c r="A81" s="16">
        <v>79</v>
      </c>
      <c r="B81" s="17"/>
      <c r="C81" s="63" t="s">
        <v>430</v>
      </c>
      <c r="D81" s="63" t="s">
        <v>487</v>
      </c>
      <c r="E81" s="63" t="s">
        <v>514</v>
      </c>
      <c r="F81" s="66" t="s">
        <v>504</v>
      </c>
      <c r="G81" s="65" t="s">
        <v>145</v>
      </c>
      <c r="H81" s="64" t="s">
        <v>294</v>
      </c>
      <c r="I81" s="64" t="s">
        <v>433</v>
      </c>
      <c r="J81" s="69">
        <v>25</v>
      </c>
      <c r="K81" s="56"/>
    </row>
    <row r="82" ht="25.5" customHeight="1" spans="1:11">
      <c r="A82" s="16">
        <v>80</v>
      </c>
      <c r="B82" s="71"/>
      <c r="C82" s="68" t="s">
        <v>430</v>
      </c>
      <c r="D82" s="68" t="s">
        <v>438</v>
      </c>
      <c r="E82" s="68" t="s">
        <v>515</v>
      </c>
      <c r="F82" s="72" t="s">
        <v>504</v>
      </c>
      <c r="G82" s="73" t="s">
        <v>145</v>
      </c>
      <c r="H82" s="70" t="s">
        <v>294</v>
      </c>
      <c r="I82" s="70" t="s">
        <v>433</v>
      </c>
      <c r="J82" s="73">
        <v>25</v>
      </c>
      <c r="K82" s="104"/>
    </row>
    <row r="83" ht="25.5" customHeight="1" spans="1:11">
      <c r="A83" s="16">
        <v>81</v>
      </c>
      <c r="B83" s="74" t="s">
        <v>516</v>
      </c>
      <c r="C83" s="75" t="s">
        <v>400</v>
      </c>
      <c r="D83" s="75" t="s">
        <v>477</v>
      </c>
      <c r="E83" s="75" t="s">
        <v>517</v>
      </c>
      <c r="F83" s="76" t="s">
        <v>403</v>
      </c>
      <c r="G83" s="77" t="s">
        <v>343</v>
      </c>
      <c r="H83" s="78" t="s">
        <v>284</v>
      </c>
      <c r="I83" s="108" t="s">
        <v>404</v>
      </c>
      <c r="J83" s="77">
        <v>25</v>
      </c>
      <c r="K83" s="109" t="s">
        <v>518</v>
      </c>
    </row>
    <row r="84" ht="25.5" customHeight="1" spans="1:11">
      <c r="A84" s="16">
        <v>82</v>
      </c>
      <c r="B84" s="74"/>
      <c r="C84" s="79" t="s">
        <v>400</v>
      </c>
      <c r="D84" s="79" t="s">
        <v>477</v>
      </c>
      <c r="E84" s="79" t="s">
        <v>519</v>
      </c>
      <c r="F84" s="80" t="s">
        <v>520</v>
      </c>
      <c r="G84" s="81" t="s">
        <v>343</v>
      </c>
      <c r="H84" s="82" t="s">
        <v>297</v>
      </c>
      <c r="I84" s="110" t="s">
        <v>404</v>
      </c>
      <c r="J84" s="81">
        <v>25</v>
      </c>
      <c r="K84" s="111"/>
    </row>
    <row r="85" ht="25.5" customHeight="1" spans="1:11">
      <c r="A85" s="16">
        <v>83</v>
      </c>
      <c r="B85" s="74"/>
      <c r="C85" s="79" t="s">
        <v>400</v>
      </c>
      <c r="D85" s="79" t="s">
        <v>477</v>
      </c>
      <c r="E85" s="79" t="s">
        <v>521</v>
      </c>
      <c r="F85" s="83" t="s">
        <v>408</v>
      </c>
      <c r="G85" s="81" t="s">
        <v>343</v>
      </c>
      <c r="H85" s="82" t="s">
        <v>284</v>
      </c>
      <c r="I85" s="110" t="s">
        <v>404</v>
      </c>
      <c r="J85" s="81">
        <v>25</v>
      </c>
      <c r="K85" s="111"/>
    </row>
    <row r="86" ht="25.5" customHeight="1" spans="1:11">
      <c r="A86" s="16">
        <v>84</v>
      </c>
      <c r="B86" s="74"/>
      <c r="C86" s="79" t="s">
        <v>400</v>
      </c>
      <c r="D86" s="79" t="s">
        <v>477</v>
      </c>
      <c r="E86" s="79" t="s">
        <v>522</v>
      </c>
      <c r="F86" s="83" t="s">
        <v>408</v>
      </c>
      <c r="G86" s="81" t="s">
        <v>343</v>
      </c>
      <c r="H86" s="82" t="s">
        <v>297</v>
      </c>
      <c r="I86" s="110" t="s">
        <v>404</v>
      </c>
      <c r="J86" s="81">
        <v>25</v>
      </c>
      <c r="K86" s="111"/>
    </row>
    <row r="87" ht="25.5" customHeight="1" spans="1:11">
      <c r="A87" s="16">
        <v>85</v>
      </c>
      <c r="B87" s="74"/>
      <c r="C87" s="84" t="s">
        <v>523</v>
      </c>
      <c r="D87" s="79" t="s">
        <v>453</v>
      </c>
      <c r="E87" s="84" t="s">
        <v>524</v>
      </c>
      <c r="F87" s="83" t="s">
        <v>403</v>
      </c>
      <c r="G87" s="81" t="s">
        <v>343</v>
      </c>
      <c r="H87" s="82" t="s">
        <v>284</v>
      </c>
      <c r="I87" s="82" t="s">
        <v>525</v>
      </c>
      <c r="J87" s="81">
        <v>25</v>
      </c>
      <c r="K87" s="111"/>
    </row>
    <row r="88" ht="25.5" customHeight="1" spans="1:11">
      <c r="A88" s="16">
        <v>86</v>
      </c>
      <c r="B88" s="74"/>
      <c r="C88" s="84" t="s">
        <v>523</v>
      </c>
      <c r="D88" s="79" t="s">
        <v>453</v>
      </c>
      <c r="E88" s="84" t="s">
        <v>526</v>
      </c>
      <c r="F88" s="83" t="s">
        <v>408</v>
      </c>
      <c r="G88" s="81" t="s">
        <v>343</v>
      </c>
      <c r="H88" s="82" t="s">
        <v>284</v>
      </c>
      <c r="I88" s="82" t="s">
        <v>525</v>
      </c>
      <c r="J88" s="81">
        <v>25</v>
      </c>
      <c r="K88" s="111"/>
    </row>
    <row r="89" ht="25.5" customHeight="1" spans="1:11">
      <c r="A89" s="16">
        <v>87</v>
      </c>
      <c r="B89" s="74"/>
      <c r="C89" s="84" t="s">
        <v>527</v>
      </c>
      <c r="D89" s="79" t="s">
        <v>528</v>
      </c>
      <c r="E89" s="84" t="s">
        <v>529</v>
      </c>
      <c r="F89" s="83" t="s">
        <v>403</v>
      </c>
      <c r="G89" s="81" t="s">
        <v>343</v>
      </c>
      <c r="H89" s="82" t="s">
        <v>284</v>
      </c>
      <c r="I89" s="82" t="s">
        <v>530</v>
      </c>
      <c r="J89" s="81">
        <v>25</v>
      </c>
      <c r="K89" s="111"/>
    </row>
    <row r="90" ht="25.5" customHeight="1" spans="1:11">
      <c r="A90" s="16">
        <v>88</v>
      </c>
      <c r="B90" s="74"/>
      <c r="C90" s="84" t="s">
        <v>527</v>
      </c>
      <c r="D90" s="79" t="s">
        <v>528</v>
      </c>
      <c r="E90" s="84" t="s">
        <v>531</v>
      </c>
      <c r="F90" s="83" t="s">
        <v>408</v>
      </c>
      <c r="G90" s="81" t="s">
        <v>343</v>
      </c>
      <c r="H90" s="82" t="s">
        <v>284</v>
      </c>
      <c r="I90" s="82" t="s">
        <v>530</v>
      </c>
      <c r="J90" s="81">
        <v>25</v>
      </c>
      <c r="K90" s="111"/>
    </row>
    <row r="91" ht="25.5" customHeight="1" spans="1:11">
      <c r="A91" s="16">
        <v>89</v>
      </c>
      <c r="B91" s="74"/>
      <c r="C91" s="84" t="s">
        <v>532</v>
      </c>
      <c r="D91" s="79" t="s">
        <v>528</v>
      </c>
      <c r="E91" s="84" t="s">
        <v>533</v>
      </c>
      <c r="F91" s="80" t="s">
        <v>520</v>
      </c>
      <c r="G91" s="81" t="s">
        <v>343</v>
      </c>
      <c r="H91" s="82" t="s">
        <v>297</v>
      </c>
      <c r="I91" s="82" t="s">
        <v>530</v>
      </c>
      <c r="J91" s="81">
        <v>25</v>
      </c>
      <c r="K91" s="111"/>
    </row>
    <row r="92" ht="25.5" customHeight="1" spans="1:11">
      <c r="A92" s="16">
        <v>90</v>
      </c>
      <c r="B92" s="74"/>
      <c r="C92" s="84" t="s">
        <v>532</v>
      </c>
      <c r="D92" s="79" t="s">
        <v>528</v>
      </c>
      <c r="E92" s="84" t="s">
        <v>534</v>
      </c>
      <c r="F92" s="83" t="s">
        <v>408</v>
      </c>
      <c r="G92" s="81" t="s">
        <v>343</v>
      </c>
      <c r="H92" s="82" t="s">
        <v>297</v>
      </c>
      <c r="I92" s="82" t="s">
        <v>530</v>
      </c>
      <c r="J92" s="81">
        <v>25</v>
      </c>
      <c r="K92" s="111"/>
    </row>
    <row r="93" ht="25.5" customHeight="1" spans="1:11">
      <c r="A93" s="16">
        <v>91</v>
      </c>
      <c r="B93" s="74"/>
      <c r="C93" s="84" t="s">
        <v>535</v>
      </c>
      <c r="D93" s="79" t="s">
        <v>536</v>
      </c>
      <c r="E93" s="84" t="s">
        <v>537</v>
      </c>
      <c r="F93" s="83" t="s">
        <v>403</v>
      </c>
      <c r="G93" s="81" t="s">
        <v>137</v>
      </c>
      <c r="H93" s="82" t="s">
        <v>297</v>
      </c>
      <c r="I93" s="82" t="s">
        <v>538</v>
      </c>
      <c r="J93" s="81">
        <v>25</v>
      </c>
      <c r="K93" s="111"/>
    </row>
    <row r="94" ht="25.5" customHeight="1" spans="1:11">
      <c r="A94" s="16">
        <v>92</v>
      </c>
      <c r="B94" s="85"/>
      <c r="C94" s="84" t="s">
        <v>535</v>
      </c>
      <c r="D94" s="84" t="s">
        <v>536</v>
      </c>
      <c r="E94" s="84" t="s">
        <v>539</v>
      </c>
      <c r="F94" s="82" t="s">
        <v>408</v>
      </c>
      <c r="G94" s="86" t="s">
        <v>137</v>
      </c>
      <c r="H94" s="82" t="s">
        <v>294</v>
      </c>
      <c r="I94" s="82" t="s">
        <v>538</v>
      </c>
      <c r="J94" s="86">
        <v>25</v>
      </c>
      <c r="K94" s="111"/>
    </row>
    <row r="95" ht="25.5" customHeight="1" spans="1:11">
      <c r="A95" s="16">
        <v>93</v>
      </c>
      <c r="B95" s="12" t="s">
        <v>540</v>
      </c>
      <c r="C95" s="87" t="s">
        <v>410</v>
      </c>
      <c r="D95" s="87" t="s">
        <v>541</v>
      </c>
      <c r="E95" s="88" t="s">
        <v>542</v>
      </c>
      <c r="F95" s="89" t="s">
        <v>403</v>
      </c>
      <c r="G95" s="90" t="s">
        <v>145</v>
      </c>
      <c r="H95" s="89" t="s">
        <v>287</v>
      </c>
      <c r="I95" s="112" t="s">
        <v>543</v>
      </c>
      <c r="J95" s="90">
        <v>25</v>
      </c>
      <c r="K95" s="106" t="s">
        <v>544</v>
      </c>
    </row>
    <row r="96" ht="25.5" customHeight="1" spans="1:11">
      <c r="A96" s="16">
        <v>94</v>
      </c>
      <c r="B96" s="91"/>
      <c r="C96" s="92" t="s">
        <v>410</v>
      </c>
      <c r="D96" s="92" t="s">
        <v>541</v>
      </c>
      <c r="E96" s="93" t="s">
        <v>545</v>
      </c>
      <c r="F96" s="94" t="s">
        <v>403</v>
      </c>
      <c r="G96" s="95" t="s">
        <v>145</v>
      </c>
      <c r="H96" s="94" t="s">
        <v>284</v>
      </c>
      <c r="I96" s="96" t="s">
        <v>543</v>
      </c>
      <c r="J96" s="95">
        <v>25</v>
      </c>
      <c r="K96" s="56"/>
    </row>
    <row r="97" ht="25.5" customHeight="1" spans="1:11">
      <c r="A97" s="16">
        <v>95</v>
      </c>
      <c r="B97" s="91"/>
      <c r="C97" s="92" t="s">
        <v>410</v>
      </c>
      <c r="D97" s="92" t="s">
        <v>541</v>
      </c>
      <c r="E97" s="93" t="s">
        <v>546</v>
      </c>
      <c r="F97" s="94" t="s">
        <v>408</v>
      </c>
      <c r="G97" s="95" t="s">
        <v>145</v>
      </c>
      <c r="H97" s="94" t="s">
        <v>287</v>
      </c>
      <c r="I97" s="96" t="s">
        <v>543</v>
      </c>
      <c r="J97" s="95">
        <v>25</v>
      </c>
      <c r="K97" s="56"/>
    </row>
    <row r="98" ht="25.5" customHeight="1" spans="1:11">
      <c r="A98" s="16">
        <v>96</v>
      </c>
      <c r="B98" s="91"/>
      <c r="C98" s="92" t="s">
        <v>410</v>
      </c>
      <c r="D98" s="92" t="s">
        <v>541</v>
      </c>
      <c r="E98" s="93" t="s">
        <v>547</v>
      </c>
      <c r="F98" s="94" t="s">
        <v>408</v>
      </c>
      <c r="G98" s="95" t="s">
        <v>145</v>
      </c>
      <c r="H98" s="94" t="s">
        <v>284</v>
      </c>
      <c r="I98" s="96" t="s">
        <v>543</v>
      </c>
      <c r="J98" s="95">
        <v>25</v>
      </c>
      <c r="K98" s="56"/>
    </row>
    <row r="99" ht="25.5" customHeight="1" spans="1:11">
      <c r="A99" s="16">
        <v>97</v>
      </c>
      <c r="B99" s="91"/>
      <c r="C99" s="92" t="s">
        <v>400</v>
      </c>
      <c r="D99" s="92" t="s">
        <v>477</v>
      </c>
      <c r="E99" s="92" t="s">
        <v>548</v>
      </c>
      <c r="F99" s="94" t="s">
        <v>403</v>
      </c>
      <c r="G99" s="95" t="s">
        <v>145</v>
      </c>
      <c r="H99" s="94" t="s">
        <v>287</v>
      </c>
      <c r="I99" s="96" t="s">
        <v>543</v>
      </c>
      <c r="J99" s="95">
        <v>25</v>
      </c>
      <c r="K99" s="56"/>
    </row>
    <row r="100" ht="25.5" customHeight="1" spans="1:11">
      <c r="A100" s="16">
        <v>98</v>
      </c>
      <c r="B100" s="91"/>
      <c r="C100" s="92" t="s">
        <v>400</v>
      </c>
      <c r="D100" s="92" t="s">
        <v>477</v>
      </c>
      <c r="E100" s="92" t="s">
        <v>549</v>
      </c>
      <c r="F100" s="94" t="s">
        <v>408</v>
      </c>
      <c r="G100" s="95" t="s">
        <v>145</v>
      </c>
      <c r="H100" s="94" t="s">
        <v>287</v>
      </c>
      <c r="I100" s="96" t="s">
        <v>543</v>
      </c>
      <c r="J100" s="95">
        <v>25</v>
      </c>
      <c r="K100" s="56"/>
    </row>
    <row r="101" ht="25.5" customHeight="1" spans="1:11">
      <c r="A101" s="16">
        <v>99</v>
      </c>
      <c r="B101" s="91"/>
      <c r="C101" s="93" t="s">
        <v>550</v>
      </c>
      <c r="D101" s="92" t="s">
        <v>423</v>
      </c>
      <c r="E101" s="95" t="s">
        <v>551</v>
      </c>
      <c r="F101" s="94" t="s">
        <v>403</v>
      </c>
      <c r="G101" s="95" t="s">
        <v>145</v>
      </c>
      <c r="H101" s="94" t="s">
        <v>287</v>
      </c>
      <c r="I101" s="96" t="s">
        <v>552</v>
      </c>
      <c r="J101" s="95">
        <v>25</v>
      </c>
      <c r="K101" s="56"/>
    </row>
    <row r="102" ht="25.5" customHeight="1" spans="1:11">
      <c r="A102" s="16">
        <v>100</v>
      </c>
      <c r="B102" s="91"/>
      <c r="C102" s="93" t="s">
        <v>550</v>
      </c>
      <c r="D102" s="92" t="s">
        <v>423</v>
      </c>
      <c r="E102" s="95" t="s">
        <v>553</v>
      </c>
      <c r="F102" s="94" t="s">
        <v>403</v>
      </c>
      <c r="G102" s="95" t="s">
        <v>145</v>
      </c>
      <c r="H102" s="94" t="s">
        <v>284</v>
      </c>
      <c r="I102" s="96" t="s">
        <v>552</v>
      </c>
      <c r="J102" s="95">
        <v>25</v>
      </c>
      <c r="K102" s="56"/>
    </row>
    <row r="103" ht="25.5" customHeight="1" spans="1:11">
      <c r="A103" s="16">
        <v>101</v>
      </c>
      <c r="B103" s="91"/>
      <c r="C103" s="93" t="s">
        <v>550</v>
      </c>
      <c r="D103" s="92" t="s">
        <v>423</v>
      </c>
      <c r="E103" s="95" t="s">
        <v>554</v>
      </c>
      <c r="F103" s="94" t="s">
        <v>408</v>
      </c>
      <c r="G103" s="95" t="s">
        <v>145</v>
      </c>
      <c r="H103" s="94" t="s">
        <v>287</v>
      </c>
      <c r="I103" s="96" t="s">
        <v>552</v>
      </c>
      <c r="J103" s="95">
        <v>25</v>
      </c>
      <c r="K103" s="56"/>
    </row>
    <row r="104" ht="25.5" customHeight="1" spans="1:11">
      <c r="A104" s="16">
        <v>102</v>
      </c>
      <c r="B104" s="91"/>
      <c r="C104" s="93" t="s">
        <v>550</v>
      </c>
      <c r="D104" s="92" t="s">
        <v>423</v>
      </c>
      <c r="E104" s="95" t="s">
        <v>555</v>
      </c>
      <c r="F104" s="94" t="s">
        <v>408</v>
      </c>
      <c r="G104" s="95" t="s">
        <v>145</v>
      </c>
      <c r="H104" s="94" t="s">
        <v>284</v>
      </c>
      <c r="I104" s="96" t="s">
        <v>552</v>
      </c>
      <c r="J104" s="95">
        <v>25</v>
      </c>
      <c r="K104" s="56"/>
    </row>
    <row r="105" ht="25.5" customHeight="1" spans="1:11">
      <c r="A105" s="16">
        <v>103</v>
      </c>
      <c r="B105" s="91"/>
      <c r="C105" s="92" t="s">
        <v>556</v>
      </c>
      <c r="D105" s="92" t="s">
        <v>557</v>
      </c>
      <c r="E105" s="92" t="s">
        <v>558</v>
      </c>
      <c r="F105" s="94" t="s">
        <v>403</v>
      </c>
      <c r="G105" s="95" t="s">
        <v>145</v>
      </c>
      <c r="H105" s="94" t="s">
        <v>287</v>
      </c>
      <c r="I105" s="96" t="s">
        <v>455</v>
      </c>
      <c r="J105" s="95">
        <v>25</v>
      </c>
      <c r="K105" s="56"/>
    </row>
    <row r="106" ht="25.5" customHeight="1" spans="1:11">
      <c r="A106" s="16">
        <v>104</v>
      </c>
      <c r="B106" s="91"/>
      <c r="C106" s="92" t="s">
        <v>556</v>
      </c>
      <c r="D106" s="92" t="s">
        <v>557</v>
      </c>
      <c r="E106" s="92" t="s">
        <v>559</v>
      </c>
      <c r="F106" s="94" t="s">
        <v>403</v>
      </c>
      <c r="G106" s="95" t="s">
        <v>145</v>
      </c>
      <c r="H106" s="94" t="s">
        <v>284</v>
      </c>
      <c r="I106" s="96" t="s">
        <v>455</v>
      </c>
      <c r="J106" s="95">
        <v>25</v>
      </c>
      <c r="K106" s="56"/>
    </row>
    <row r="107" ht="25.5" customHeight="1" spans="1:11">
      <c r="A107" s="16">
        <v>105</v>
      </c>
      <c r="B107" s="91"/>
      <c r="C107" s="92" t="s">
        <v>556</v>
      </c>
      <c r="D107" s="92" t="s">
        <v>557</v>
      </c>
      <c r="E107" s="92" t="s">
        <v>560</v>
      </c>
      <c r="F107" s="94" t="s">
        <v>408</v>
      </c>
      <c r="G107" s="95" t="s">
        <v>145</v>
      </c>
      <c r="H107" s="94" t="s">
        <v>287</v>
      </c>
      <c r="I107" s="96" t="s">
        <v>455</v>
      </c>
      <c r="J107" s="95">
        <v>25</v>
      </c>
      <c r="K107" s="56"/>
    </row>
    <row r="108" ht="25.5" customHeight="1" spans="1:11">
      <c r="A108" s="16">
        <v>106</v>
      </c>
      <c r="B108" s="91"/>
      <c r="C108" s="92" t="s">
        <v>556</v>
      </c>
      <c r="D108" s="92" t="s">
        <v>557</v>
      </c>
      <c r="E108" s="92" t="s">
        <v>561</v>
      </c>
      <c r="F108" s="94" t="s">
        <v>408</v>
      </c>
      <c r="G108" s="95" t="s">
        <v>145</v>
      </c>
      <c r="H108" s="94" t="s">
        <v>284</v>
      </c>
      <c r="I108" s="96" t="s">
        <v>455</v>
      </c>
      <c r="J108" s="95">
        <v>25</v>
      </c>
      <c r="K108" s="56"/>
    </row>
    <row r="109" ht="25.5" customHeight="1" spans="1:11">
      <c r="A109" s="16">
        <v>107</v>
      </c>
      <c r="B109" s="91"/>
      <c r="C109" s="92" t="s">
        <v>523</v>
      </c>
      <c r="D109" s="92" t="s">
        <v>562</v>
      </c>
      <c r="E109" s="92" t="s">
        <v>563</v>
      </c>
      <c r="F109" s="94" t="s">
        <v>403</v>
      </c>
      <c r="G109" s="95" t="s">
        <v>145</v>
      </c>
      <c r="H109" s="94" t="s">
        <v>287</v>
      </c>
      <c r="I109" s="96" t="s">
        <v>564</v>
      </c>
      <c r="J109" s="95">
        <v>25</v>
      </c>
      <c r="K109" s="56"/>
    </row>
    <row r="110" s="3" customFormat="1" ht="25.5" customHeight="1" spans="1:11">
      <c r="A110" s="16">
        <v>108</v>
      </c>
      <c r="B110" s="91"/>
      <c r="C110" s="96" t="s">
        <v>523</v>
      </c>
      <c r="D110" s="92" t="s">
        <v>562</v>
      </c>
      <c r="E110" s="92" t="s">
        <v>565</v>
      </c>
      <c r="F110" s="94" t="s">
        <v>403</v>
      </c>
      <c r="G110" s="95" t="s">
        <v>145</v>
      </c>
      <c r="H110" s="94" t="s">
        <v>284</v>
      </c>
      <c r="I110" s="96" t="s">
        <v>564</v>
      </c>
      <c r="J110" s="95">
        <v>25</v>
      </c>
      <c r="K110" s="56"/>
    </row>
    <row r="111" ht="25.5" customHeight="1" spans="1:11">
      <c r="A111" s="16">
        <v>109</v>
      </c>
      <c r="B111" s="91"/>
      <c r="C111" s="92" t="s">
        <v>523</v>
      </c>
      <c r="D111" s="92" t="s">
        <v>562</v>
      </c>
      <c r="E111" s="92" t="s">
        <v>566</v>
      </c>
      <c r="F111" s="94" t="s">
        <v>408</v>
      </c>
      <c r="G111" s="95" t="s">
        <v>145</v>
      </c>
      <c r="H111" s="94" t="s">
        <v>287</v>
      </c>
      <c r="I111" s="96" t="s">
        <v>564</v>
      </c>
      <c r="J111" s="95">
        <v>25</v>
      </c>
      <c r="K111" s="56"/>
    </row>
    <row r="112" ht="25.5" customHeight="1" spans="1:11">
      <c r="A112" s="16">
        <v>110</v>
      </c>
      <c r="B112" s="91"/>
      <c r="C112" s="96" t="s">
        <v>523</v>
      </c>
      <c r="D112" s="92" t="s">
        <v>562</v>
      </c>
      <c r="E112" s="92" t="s">
        <v>567</v>
      </c>
      <c r="F112" s="94" t="s">
        <v>408</v>
      </c>
      <c r="G112" s="95" t="s">
        <v>145</v>
      </c>
      <c r="H112" s="94" t="s">
        <v>284</v>
      </c>
      <c r="I112" s="96" t="s">
        <v>564</v>
      </c>
      <c r="J112" s="95">
        <v>25</v>
      </c>
      <c r="K112" s="56"/>
    </row>
    <row r="113" ht="25.5" customHeight="1" spans="1:11">
      <c r="A113" s="16">
        <v>111</v>
      </c>
      <c r="B113" s="91"/>
      <c r="C113" s="96" t="s">
        <v>568</v>
      </c>
      <c r="D113" s="93" t="s">
        <v>569</v>
      </c>
      <c r="E113" s="95" t="s">
        <v>570</v>
      </c>
      <c r="F113" s="94" t="s">
        <v>403</v>
      </c>
      <c r="G113" s="95" t="s">
        <v>145</v>
      </c>
      <c r="H113" s="94" t="s">
        <v>284</v>
      </c>
      <c r="I113" s="96" t="s">
        <v>571</v>
      </c>
      <c r="J113" s="95">
        <v>25</v>
      </c>
      <c r="K113" s="56"/>
    </row>
    <row r="114" ht="25.5" customHeight="1" spans="1:11">
      <c r="A114" s="16">
        <v>112</v>
      </c>
      <c r="B114" s="91"/>
      <c r="C114" s="96" t="s">
        <v>568</v>
      </c>
      <c r="D114" s="93" t="s">
        <v>569</v>
      </c>
      <c r="E114" s="95" t="s">
        <v>572</v>
      </c>
      <c r="F114" s="94" t="s">
        <v>408</v>
      </c>
      <c r="G114" s="95" t="s">
        <v>145</v>
      </c>
      <c r="H114" s="94" t="s">
        <v>284</v>
      </c>
      <c r="I114" s="96" t="s">
        <v>571</v>
      </c>
      <c r="J114" s="95">
        <v>25</v>
      </c>
      <c r="K114" s="56"/>
    </row>
    <row r="115" s="3" customFormat="1" ht="25.5" customHeight="1" spans="1:11">
      <c r="A115" s="16">
        <v>113</v>
      </c>
      <c r="B115" s="91"/>
      <c r="C115" s="92" t="s">
        <v>573</v>
      </c>
      <c r="D115" s="92" t="s">
        <v>574</v>
      </c>
      <c r="E115" s="93" t="s">
        <v>575</v>
      </c>
      <c r="F115" s="94" t="s">
        <v>403</v>
      </c>
      <c r="G115" s="95" t="s">
        <v>145</v>
      </c>
      <c r="H115" s="94" t="s">
        <v>284</v>
      </c>
      <c r="I115" s="96" t="s">
        <v>576</v>
      </c>
      <c r="J115" s="95">
        <v>25</v>
      </c>
      <c r="K115" s="56"/>
    </row>
    <row r="116" ht="25.5" customHeight="1" spans="1:11">
      <c r="A116" s="16">
        <v>114</v>
      </c>
      <c r="B116" s="91"/>
      <c r="C116" s="92" t="s">
        <v>573</v>
      </c>
      <c r="D116" s="92" t="s">
        <v>574</v>
      </c>
      <c r="E116" s="93" t="s">
        <v>577</v>
      </c>
      <c r="F116" s="94" t="s">
        <v>408</v>
      </c>
      <c r="G116" s="95" t="s">
        <v>145</v>
      </c>
      <c r="H116" s="94" t="s">
        <v>284</v>
      </c>
      <c r="I116" s="96" t="s">
        <v>576</v>
      </c>
      <c r="J116" s="95">
        <v>25</v>
      </c>
      <c r="K116" s="56"/>
    </row>
    <row r="117" ht="25.5" customHeight="1" spans="1:11">
      <c r="A117" s="16">
        <v>115</v>
      </c>
      <c r="B117" s="91"/>
      <c r="C117" s="92" t="s">
        <v>527</v>
      </c>
      <c r="D117" s="92" t="s">
        <v>528</v>
      </c>
      <c r="E117" s="95" t="s">
        <v>578</v>
      </c>
      <c r="F117" s="94" t="s">
        <v>403</v>
      </c>
      <c r="G117" s="95" t="s">
        <v>145</v>
      </c>
      <c r="H117" s="94" t="s">
        <v>287</v>
      </c>
      <c r="I117" s="96" t="s">
        <v>579</v>
      </c>
      <c r="J117" s="95">
        <v>25</v>
      </c>
      <c r="K117" s="56"/>
    </row>
    <row r="118" ht="25.5" customHeight="1" spans="1:11">
      <c r="A118" s="16">
        <v>116</v>
      </c>
      <c r="B118" s="91"/>
      <c r="C118" s="92" t="s">
        <v>527</v>
      </c>
      <c r="D118" s="92" t="s">
        <v>528</v>
      </c>
      <c r="E118" s="95" t="s">
        <v>580</v>
      </c>
      <c r="F118" s="94" t="s">
        <v>408</v>
      </c>
      <c r="G118" s="95" t="s">
        <v>145</v>
      </c>
      <c r="H118" s="94" t="s">
        <v>287</v>
      </c>
      <c r="I118" s="96" t="s">
        <v>579</v>
      </c>
      <c r="J118" s="95">
        <v>25</v>
      </c>
      <c r="K118" s="56"/>
    </row>
    <row r="119" s="3" customFormat="1" ht="25.5" customHeight="1" spans="1:11">
      <c r="A119" s="16">
        <v>117</v>
      </c>
      <c r="B119" s="91"/>
      <c r="C119" s="92" t="s">
        <v>581</v>
      </c>
      <c r="D119" s="92" t="s">
        <v>528</v>
      </c>
      <c r="E119" s="95" t="s">
        <v>582</v>
      </c>
      <c r="F119" s="94" t="s">
        <v>403</v>
      </c>
      <c r="G119" s="95" t="s">
        <v>145</v>
      </c>
      <c r="H119" s="94" t="s">
        <v>284</v>
      </c>
      <c r="I119" s="96" t="s">
        <v>579</v>
      </c>
      <c r="J119" s="95">
        <v>25</v>
      </c>
      <c r="K119" s="56"/>
    </row>
    <row r="120" ht="25.5" customHeight="1" spans="1:11">
      <c r="A120" s="16">
        <v>118</v>
      </c>
      <c r="B120" s="91"/>
      <c r="C120" s="92" t="s">
        <v>581</v>
      </c>
      <c r="D120" s="92" t="s">
        <v>528</v>
      </c>
      <c r="E120" s="95" t="s">
        <v>583</v>
      </c>
      <c r="F120" s="94" t="s">
        <v>408</v>
      </c>
      <c r="G120" s="95" t="s">
        <v>145</v>
      </c>
      <c r="H120" s="94" t="s">
        <v>284</v>
      </c>
      <c r="I120" s="96" t="s">
        <v>579</v>
      </c>
      <c r="J120" s="95">
        <v>25</v>
      </c>
      <c r="K120" s="56"/>
    </row>
    <row r="121" ht="25.5" customHeight="1" spans="1:11">
      <c r="A121" s="16">
        <v>119</v>
      </c>
      <c r="B121" s="91"/>
      <c r="C121" s="92" t="s">
        <v>452</v>
      </c>
      <c r="D121" s="92" t="s">
        <v>584</v>
      </c>
      <c r="E121" s="93" t="s">
        <v>585</v>
      </c>
      <c r="F121" s="94" t="s">
        <v>408</v>
      </c>
      <c r="G121" s="95" t="s">
        <v>145</v>
      </c>
      <c r="H121" s="94" t="s">
        <v>287</v>
      </c>
      <c r="I121" s="94" t="s">
        <v>455</v>
      </c>
      <c r="J121" s="95">
        <v>25</v>
      </c>
      <c r="K121" s="56"/>
    </row>
    <row r="122" ht="25.5" customHeight="1" spans="1:11">
      <c r="A122" s="16">
        <v>120</v>
      </c>
      <c r="B122" s="91"/>
      <c r="C122" s="92" t="s">
        <v>452</v>
      </c>
      <c r="D122" s="92" t="s">
        <v>584</v>
      </c>
      <c r="E122" s="93" t="s">
        <v>586</v>
      </c>
      <c r="F122" s="94" t="s">
        <v>408</v>
      </c>
      <c r="G122" s="95" t="s">
        <v>145</v>
      </c>
      <c r="H122" s="94" t="s">
        <v>284</v>
      </c>
      <c r="I122" s="93" t="s">
        <v>455</v>
      </c>
      <c r="J122" s="95">
        <v>25</v>
      </c>
      <c r="K122" s="56"/>
    </row>
    <row r="123" ht="25.5" customHeight="1" spans="1:11">
      <c r="A123" s="97">
        <v>121</v>
      </c>
      <c r="B123" s="98"/>
      <c r="C123" s="99" t="s">
        <v>452</v>
      </c>
      <c r="D123" s="99" t="s">
        <v>453</v>
      </c>
      <c r="E123" s="100" t="s">
        <v>587</v>
      </c>
      <c r="F123" s="101" t="s">
        <v>408</v>
      </c>
      <c r="G123" s="102" t="s">
        <v>145</v>
      </c>
      <c r="H123" s="101" t="s">
        <v>284</v>
      </c>
      <c r="I123" s="100" t="s">
        <v>455</v>
      </c>
      <c r="J123" s="102">
        <v>25</v>
      </c>
      <c r="K123" s="113"/>
    </row>
    <row r="124" ht="15.15"/>
  </sheetData>
  <mergeCells count="10">
    <mergeCell ref="A1:K1"/>
    <mergeCell ref="B3:B82"/>
    <mergeCell ref="B83:B94"/>
    <mergeCell ref="B95:B123"/>
    <mergeCell ref="K3:K36"/>
    <mergeCell ref="K37:K52"/>
    <mergeCell ref="K53:K68"/>
    <mergeCell ref="K69:K82"/>
    <mergeCell ref="K83:K94"/>
    <mergeCell ref="K95:K123"/>
  </mergeCells>
  <conditionalFormatting sqref="E2:E123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政治</vt:lpstr>
      <vt:lpstr>日语俄语</vt:lpstr>
      <vt:lpstr>英语</vt:lpstr>
      <vt:lpstr>数值分析</vt:lpstr>
      <vt:lpstr>数理公共课</vt:lpstr>
      <vt:lpstr>体育健身课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2023-08-24T07:08:00Z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B2942C29F79C4ED0AC6D8DCC003C6CEA</vt:lpwstr>
  </property>
</Properties>
</file>